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5" yWindow="540" windowWidth="14175" windowHeight="7125" tabRatio="858" activeTab="3"/>
  </bookViews>
  <sheets>
    <sheet name="汇总表" sheetId="1" r:id="rId1"/>
    <sheet name="综合布线" sheetId="3" r:id="rId2"/>
    <sheet name="计算机网络" sheetId="5" r:id="rId3"/>
    <sheet name="背景音乐" sheetId="29" r:id="rId4"/>
    <sheet name="信息发布" sheetId="7" r:id="rId5"/>
    <sheet name="视频监控" sheetId="14" r:id="rId6"/>
    <sheet name="入侵报警" sheetId="30" r:id="rId7"/>
    <sheet name="出入口控制" sheetId="15" r:id="rId8"/>
    <sheet name="停车场管理" sheetId="17" r:id="rId9"/>
    <sheet name="可视对讲" sheetId="26" r:id="rId10"/>
    <sheet name="无线对讲" sheetId="21" r:id="rId11"/>
    <sheet name="电子巡查" sheetId="16" r:id="rId12"/>
    <sheet name="五方对讲" sheetId="22" r:id="rId13"/>
    <sheet name="机房工程" sheetId="23" r:id="rId14"/>
    <sheet name="综合管网" sheetId="31" r:id="rId15"/>
    <sheet name="补充清单" sheetId="28" r:id="rId16"/>
  </sheets>
  <calcPr calcId="145621"/>
</workbook>
</file>

<file path=xl/calcChain.xml><?xml version="1.0" encoding="utf-8"?>
<calcChain xmlns="http://schemas.openxmlformats.org/spreadsheetml/2006/main">
  <c r="I31" i="15" l="1"/>
  <c r="A31" i="15"/>
  <c r="I42" i="15" l="1"/>
  <c r="I50" i="15"/>
  <c r="I18" i="15"/>
  <c r="A18" i="15"/>
  <c r="I13" i="17"/>
  <c r="I33" i="14"/>
  <c r="I4" i="30"/>
  <c r="I4" i="29"/>
  <c r="I4" i="7"/>
  <c r="A5" i="7"/>
  <c r="I6" i="15"/>
  <c r="A6" i="15"/>
  <c r="I4" i="15"/>
  <c r="A4" i="15"/>
  <c r="I9" i="26" l="1"/>
  <c r="A9" i="26"/>
  <c r="I10" i="26"/>
  <c r="A10" i="26"/>
  <c r="I10" i="15"/>
  <c r="A10" i="15"/>
  <c r="I45" i="14"/>
  <c r="A45" i="14"/>
  <c r="A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 i="30"/>
  <c r="A4" i="30"/>
  <c r="A3" i="30"/>
  <c r="I37" i="30" l="1"/>
  <c r="I36" i="30"/>
  <c r="I35" i="30"/>
  <c r="I34" i="30"/>
  <c r="I33" i="30"/>
  <c r="I32" i="30"/>
  <c r="I31" i="30"/>
  <c r="I30" i="30"/>
  <c r="I29" i="30"/>
  <c r="I28" i="30"/>
  <c r="A7" i="15" l="1"/>
  <c r="A8" i="15"/>
  <c r="A9" i="15"/>
  <c r="A11" i="15"/>
  <c r="I9" i="15"/>
  <c r="A44" i="14"/>
  <c r="A46" i="14"/>
  <c r="A47" i="14"/>
  <c r="I46" i="14"/>
  <c r="L14" i="21"/>
  <c r="A6" i="26"/>
  <c r="A7" i="26"/>
  <c r="A8" i="26"/>
  <c r="A11" i="26"/>
  <c r="A12" i="26"/>
  <c r="A13" i="26"/>
  <c r="A14" i="26"/>
  <c r="A15" i="26"/>
  <c r="A16" i="26"/>
  <c r="A17" i="26"/>
  <c r="A18" i="26"/>
  <c r="A19" i="26"/>
  <c r="A20" i="26"/>
  <c r="A21" i="26"/>
  <c r="A22" i="26"/>
  <c r="A23" i="26"/>
  <c r="A24" i="26"/>
  <c r="A25" i="26"/>
  <c r="A26" i="26"/>
  <c r="A27" i="26"/>
  <c r="A28" i="26"/>
  <c r="A29" i="26"/>
  <c r="A30" i="26"/>
  <c r="A5" i="26"/>
  <c r="A4" i="26"/>
  <c r="A3" i="26"/>
  <c r="I4" i="26"/>
  <c r="A36"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7" i="17"/>
  <c r="A6" i="17"/>
  <c r="A5" i="17"/>
  <c r="A4" i="17"/>
  <c r="A3" i="17"/>
  <c r="I32" i="17"/>
  <c r="A12" i="15"/>
  <c r="A13" i="15"/>
  <c r="A14" i="15"/>
  <c r="A15" i="15"/>
  <c r="A16" i="15"/>
  <c r="A17" i="15"/>
  <c r="A19" i="15"/>
  <c r="A20" i="15"/>
  <c r="A21" i="15"/>
  <c r="A22" i="15"/>
  <c r="A23" i="15"/>
  <c r="A24" i="15"/>
  <c r="A25" i="15"/>
  <c r="A26" i="15"/>
  <c r="A27" i="15"/>
  <c r="A28" i="15"/>
  <c r="A29" i="15"/>
  <c r="A30" i="15"/>
  <c r="A32" i="15"/>
  <c r="A33" i="15"/>
  <c r="A34" i="15"/>
  <c r="A35" i="15"/>
  <c r="A36" i="15"/>
  <c r="A37" i="15"/>
  <c r="A38" i="15"/>
  <c r="A39" i="15"/>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5" i="15"/>
  <c r="A3" i="15"/>
  <c r="I49" i="15"/>
  <c r="I45" i="15"/>
  <c r="I38" i="15"/>
  <c r="I29" i="15"/>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8" i="14"/>
  <c r="A49" i="14"/>
  <c r="A50" i="14"/>
  <c r="A51" i="14"/>
  <c r="A52" i="14"/>
  <c r="A53" i="14"/>
  <c r="A54" i="14"/>
  <c r="A55" i="14"/>
  <c r="A56" i="14"/>
  <c r="A57" i="14"/>
  <c r="A58" i="14"/>
  <c r="A59" i="14"/>
  <c r="A60" i="14"/>
  <c r="A61" i="14"/>
  <c r="A62" i="14"/>
  <c r="A63" i="14"/>
  <c r="A64" i="14"/>
  <c r="A5" i="14"/>
  <c r="A6" i="14"/>
  <c r="A7" i="14"/>
  <c r="A4" i="14"/>
  <c r="A3" i="14"/>
  <c r="I5" i="14"/>
  <c r="I8" i="14"/>
  <c r="A9" i="29"/>
  <c r="A10" i="29"/>
  <c r="A11" i="29"/>
  <c r="A12" i="29"/>
  <c r="A13" i="29"/>
  <c r="A14" i="29"/>
  <c r="A15" i="29"/>
  <c r="A16" i="29"/>
  <c r="A17" i="29"/>
  <c r="A18" i="29"/>
  <c r="A19" i="29"/>
  <c r="A20" i="29"/>
  <c r="A8" i="29"/>
  <c r="A7" i="29"/>
  <c r="A6" i="29"/>
  <c r="A5" i="29"/>
  <c r="A4" i="29"/>
  <c r="A3" i="29"/>
  <c r="A6" i="7" l="1"/>
  <c r="A7" i="7"/>
  <c r="A8" i="7"/>
  <c r="A9" i="7"/>
  <c r="A10" i="7"/>
  <c r="A11" i="7"/>
  <c r="A12" i="7"/>
  <c r="A13" i="7"/>
  <c r="A14" i="7"/>
  <c r="A15" i="7"/>
  <c r="A16" i="7"/>
  <c r="A17" i="7"/>
  <c r="A18" i="7"/>
  <c r="A19" i="7"/>
  <c r="A4" i="7"/>
  <c r="A3" i="7"/>
  <c r="I19" i="5"/>
  <c r="A19" i="5"/>
  <c r="I4" i="5"/>
  <c r="A24" i="5"/>
  <c r="A6" i="5"/>
  <c r="A7" i="5"/>
  <c r="A8" i="5"/>
  <c r="A9" i="5"/>
  <c r="A10" i="5"/>
  <c r="A11" i="5"/>
  <c r="A12" i="5"/>
  <c r="A13" i="5"/>
  <c r="A14" i="5"/>
  <c r="A15" i="5"/>
  <c r="A16" i="5"/>
  <c r="A17" i="5"/>
  <c r="A18" i="5"/>
  <c r="A20" i="5"/>
  <c r="A21" i="5"/>
  <c r="A22" i="5"/>
  <c r="A23" i="5"/>
  <c r="A5" i="5"/>
  <c r="A4" i="5"/>
  <c r="A3" i="5"/>
  <c r="I13" i="5"/>
  <c r="I12" i="5"/>
  <c r="I14" i="5"/>
  <c r="I11" i="5"/>
  <c r="I9" i="5"/>
  <c r="I10" i="5"/>
  <c r="I23" i="3"/>
  <c r="A32" i="3"/>
  <c r="A22" i="3"/>
  <c r="A23" i="3"/>
  <c r="A24" i="3"/>
  <c r="A25" i="3"/>
  <c r="A26" i="3"/>
  <c r="A27" i="3"/>
  <c r="A28" i="3"/>
  <c r="A29" i="3"/>
  <c r="A30" i="3"/>
  <c r="A31" i="3"/>
  <c r="A21" i="3"/>
  <c r="A20" i="3"/>
  <c r="A19" i="3"/>
  <c r="A18" i="3"/>
  <c r="A17" i="3"/>
  <c r="A16" i="3"/>
  <c r="A15" i="3"/>
  <c r="A14" i="3"/>
  <c r="A13" i="3"/>
  <c r="A12" i="3"/>
  <c r="A11" i="3"/>
  <c r="A10" i="3"/>
  <c r="A9" i="3"/>
  <c r="A8" i="3"/>
  <c r="A7" i="3"/>
  <c r="A6" i="3"/>
  <c r="A5" i="3"/>
  <c r="A4" i="3"/>
  <c r="A3" i="3"/>
  <c r="I30" i="15" l="1"/>
  <c r="I28" i="15"/>
  <c r="I27" i="15"/>
  <c r="I32" i="15"/>
  <c r="I12" i="28" l="1"/>
  <c r="I11" i="28"/>
  <c r="I10" i="28"/>
  <c r="I9" i="28"/>
  <c r="I8" i="28"/>
  <c r="I7" i="28"/>
  <c r="I6" i="28"/>
  <c r="I5" i="28"/>
  <c r="I4" i="28"/>
  <c r="I3" i="28"/>
  <c r="I13" i="28" l="1"/>
  <c r="I28" i="26" l="1"/>
  <c r="I19" i="26"/>
  <c r="I13" i="26"/>
  <c r="I7" i="26"/>
  <c r="I37" i="15"/>
  <c r="I28" i="17"/>
  <c r="I35" i="15"/>
  <c r="I48" i="15"/>
  <c r="I47" i="15"/>
  <c r="I46" i="15"/>
  <c r="I44" i="15"/>
  <c r="I43" i="15"/>
  <c r="I41" i="15"/>
  <c r="I17" i="15" l="1"/>
  <c r="I25" i="14" l="1"/>
  <c r="I20" i="5" l="1"/>
  <c r="I6" i="22"/>
  <c r="I4" i="22"/>
  <c r="I3" i="22"/>
  <c r="I19" i="21"/>
  <c r="I18" i="21"/>
  <c r="I17" i="21"/>
  <c r="I16" i="21"/>
  <c r="I15" i="21"/>
  <c r="I14" i="21"/>
  <c r="I13" i="21"/>
  <c r="I12" i="21"/>
  <c r="I11" i="21"/>
  <c r="I10" i="21"/>
  <c r="I9" i="21"/>
  <c r="I8" i="21"/>
  <c r="I7" i="21"/>
  <c r="I6" i="21"/>
  <c r="I5" i="21"/>
  <c r="I4" i="21"/>
  <c r="A4" i="21"/>
  <c r="I3" i="21"/>
  <c r="I7" i="16"/>
  <c r="I6" i="16"/>
  <c r="I5" i="16"/>
  <c r="I4" i="16"/>
  <c r="I3" i="16"/>
  <c r="A5" i="21" l="1"/>
  <c r="A6" i="21" s="1"/>
  <c r="A7" i="21" s="1"/>
  <c r="A8" i="21" s="1"/>
  <c r="A9" i="21" s="1"/>
  <c r="A10" i="21" s="1"/>
  <c r="A11" i="21" s="1"/>
  <c r="A12" i="21" s="1"/>
  <c r="A13" i="21" s="1"/>
  <c r="A14" i="21" s="1"/>
  <c r="A15" i="21" s="1"/>
  <c r="A16" i="21" s="1"/>
  <c r="A17" i="21" s="1"/>
  <c r="A18" i="21" s="1"/>
  <c r="A19" i="21" s="1"/>
  <c r="A20" i="21" s="1"/>
  <c r="I7" i="22"/>
  <c r="I8" i="16"/>
  <c r="I20" i="21"/>
  <c r="I17" i="17"/>
  <c r="I18" i="17"/>
  <c r="I12" i="17"/>
  <c r="I61" i="15"/>
  <c r="I15" i="15"/>
  <c r="I23" i="14"/>
  <c r="I49" i="14"/>
  <c r="I17" i="7" l="1"/>
  <c r="I16" i="5" l="1"/>
  <c r="I15" i="5"/>
  <c r="I6" i="5"/>
  <c r="I8" i="5" l="1"/>
  <c r="I7" i="5"/>
  <c r="I5" i="5"/>
  <c r="I5" i="3"/>
  <c r="I4" i="3"/>
  <c r="I63" i="14" l="1"/>
  <c r="I62" i="14"/>
  <c r="I61" i="14"/>
  <c r="I60" i="14"/>
  <c r="I58" i="14"/>
  <c r="I57" i="14"/>
  <c r="I56" i="14"/>
  <c r="I53" i="14"/>
  <c r="I52" i="14"/>
  <c r="I54" i="14"/>
  <c r="I50" i="14"/>
  <c r="I48" i="14"/>
  <c r="I44" i="14"/>
  <c r="I43" i="14"/>
  <c r="I42" i="14"/>
  <c r="I41" i="14"/>
  <c r="I40" i="14"/>
  <c r="I39" i="14"/>
  <c r="I38" i="14"/>
  <c r="I37" i="14"/>
  <c r="I36" i="14"/>
  <c r="I35" i="14"/>
  <c r="I34" i="14"/>
  <c r="I32" i="14"/>
  <c r="I28" i="14"/>
  <c r="I27" i="14"/>
  <c r="I26" i="14"/>
  <c r="I24" i="14"/>
  <c r="I29" i="14"/>
  <c r="I20" i="14"/>
  <c r="I19" i="14"/>
  <c r="I18" i="14"/>
  <c r="I17" i="14"/>
  <c r="I16" i="14"/>
  <c r="I13" i="14"/>
  <c r="I12" i="14"/>
  <c r="I11" i="14"/>
  <c r="I10" i="14"/>
  <c r="I9" i="14"/>
  <c r="I7" i="14"/>
  <c r="I6" i="14"/>
  <c r="I4" i="14"/>
  <c r="I14" i="14" l="1"/>
  <c r="I15" i="14"/>
  <c r="I21" i="14"/>
  <c r="I51" i="14"/>
  <c r="I22" i="14" l="1"/>
  <c r="I30" i="14"/>
  <c r="I36" i="15"/>
  <c r="I18" i="26"/>
  <c r="I14" i="26"/>
  <c r="I29" i="26"/>
  <c r="I27" i="26"/>
  <c r="I26" i="26"/>
  <c r="I25" i="26"/>
  <c r="I24" i="26"/>
  <c r="I23" i="26"/>
  <c r="I22" i="26"/>
  <c r="I21" i="26"/>
  <c r="I20" i="26"/>
  <c r="I17" i="26"/>
  <c r="I12" i="26"/>
  <c r="I11" i="26"/>
  <c r="I8" i="26"/>
  <c r="I6" i="26"/>
  <c r="I5" i="26"/>
  <c r="I64" i="14" l="1"/>
  <c r="I30" i="26"/>
  <c r="I17" i="5" l="1"/>
  <c r="I14" i="7"/>
  <c r="I15" i="7"/>
  <c r="I13" i="7"/>
  <c r="I14" i="17"/>
  <c r="I63" i="15"/>
  <c r="I62" i="15"/>
  <c r="I31" i="3"/>
  <c r="I30" i="3"/>
  <c r="I40" i="15"/>
  <c r="I39" i="15"/>
  <c r="I34" i="15"/>
  <c r="I33" i="15"/>
  <c r="I23" i="15"/>
  <c r="I19" i="15"/>
  <c r="I12" i="3"/>
  <c r="I7" i="15"/>
  <c r="I8" i="15"/>
  <c r="I11" i="15"/>
  <c r="I12" i="15"/>
  <c r="I16" i="15"/>
  <c r="I20" i="15"/>
  <c r="I21" i="15"/>
  <c r="I22" i="15"/>
  <c r="I25" i="15"/>
  <c r="I54" i="15"/>
  <c r="I55" i="15"/>
  <c r="I56" i="15"/>
  <c r="I57" i="15"/>
  <c r="I58" i="15"/>
  <c r="I5" i="15"/>
  <c r="I12" i="7"/>
  <c r="I28" i="3"/>
  <c r="I27" i="3"/>
  <c r="I25" i="3"/>
  <c r="I26" i="3"/>
  <c r="I7" i="3"/>
  <c r="I8" i="3"/>
  <c r="I6" i="3"/>
  <c r="I18" i="3"/>
  <c r="I18" i="7"/>
  <c r="I16" i="7"/>
  <c r="I23" i="5"/>
  <c r="I22" i="5"/>
  <c r="I21" i="5"/>
  <c r="I17" i="3"/>
  <c r="I16" i="3"/>
  <c r="I15" i="3"/>
  <c r="I14" i="3"/>
  <c r="I10" i="3"/>
  <c r="I29" i="17"/>
  <c r="I19" i="17"/>
  <c r="I16" i="17"/>
  <c r="I15" i="17"/>
  <c r="I10" i="17"/>
  <c r="I9" i="17"/>
  <c r="I8" i="17"/>
  <c r="I21" i="17"/>
  <c r="I22" i="17"/>
  <c r="I23" i="17"/>
  <c r="I24" i="17"/>
  <c r="I25" i="17"/>
  <c r="I35" i="17"/>
  <c r="I34" i="17"/>
  <c r="I33" i="17"/>
  <c r="I31" i="17"/>
  <c r="I30" i="17"/>
  <c r="I6" i="17"/>
  <c r="I5" i="17"/>
  <c r="I4" i="17"/>
  <c r="I59" i="15"/>
  <c r="I24" i="15" l="1"/>
  <c r="I19" i="7"/>
  <c r="I36" i="17"/>
  <c r="I24" i="3"/>
  <c r="I24" i="5"/>
  <c r="I19" i="3"/>
  <c r="I32" i="3" l="1"/>
</calcChain>
</file>

<file path=xl/sharedStrings.xml><?xml version="1.0" encoding="utf-8"?>
<sst xmlns="http://schemas.openxmlformats.org/spreadsheetml/2006/main" count="1721" uniqueCount="847">
  <si>
    <t>序号</t>
    <phoneticPr fontId="15" type="noConversion"/>
  </si>
  <si>
    <t>产地</t>
    <phoneticPr fontId="15" type="noConversion"/>
  </si>
  <si>
    <t>备注</t>
    <phoneticPr fontId="15" type="noConversion"/>
  </si>
  <si>
    <t>公共安全系统</t>
  </si>
  <si>
    <t>机房工程</t>
  </si>
  <si>
    <t>设备名称</t>
    <phoneticPr fontId="15" type="noConversion"/>
  </si>
  <si>
    <t>型号规格</t>
    <phoneticPr fontId="15" type="noConversion"/>
  </si>
  <si>
    <t>品牌</t>
    <phoneticPr fontId="15" type="noConversion"/>
  </si>
  <si>
    <t>数量</t>
  </si>
  <si>
    <t>单位</t>
    <phoneticPr fontId="15" type="noConversion"/>
  </si>
  <si>
    <t>单价</t>
    <phoneticPr fontId="15" type="noConversion"/>
  </si>
  <si>
    <t>金额</t>
    <phoneticPr fontId="15" type="noConversion"/>
  </si>
  <si>
    <t>小计</t>
    <phoneticPr fontId="15" type="noConversion"/>
  </si>
  <si>
    <t>套</t>
  </si>
  <si>
    <t>序号</t>
  </si>
  <si>
    <t>设备名称</t>
  </si>
  <si>
    <t>型号规格</t>
  </si>
  <si>
    <t>品牌</t>
  </si>
  <si>
    <t>产地</t>
  </si>
  <si>
    <t>单位</t>
  </si>
  <si>
    <t>单价</t>
  </si>
  <si>
    <t>金额</t>
  </si>
  <si>
    <t>备注</t>
  </si>
  <si>
    <t>个</t>
    <phoneticPr fontId="25" type="noConversion"/>
  </si>
  <si>
    <t>米</t>
    <phoneticPr fontId="25" type="noConversion"/>
  </si>
  <si>
    <t>箱</t>
    <phoneticPr fontId="25" type="noConversion"/>
  </si>
  <si>
    <t>台</t>
    <phoneticPr fontId="25" type="noConversion"/>
  </si>
  <si>
    <t>辅材</t>
  </si>
  <si>
    <t>管理工作站（含操作系统）</t>
    <phoneticPr fontId="15" type="noConversion"/>
  </si>
  <si>
    <t>套</t>
    <phoneticPr fontId="25" type="noConversion"/>
  </si>
  <si>
    <t>核心交换机</t>
  </si>
  <si>
    <t>网管软件</t>
  </si>
  <si>
    <t>中国</t>
    <phoneticPr fontId="25" type="noConversion"/>
  </si>
  <si>
    <t>批</t>
    <phoneticPr fontId="25" type="noConversion"/>
  </si>
  <si>
    <t>定制</t>
  </si>
  <si>
    <t>序号</t>
    <phoneticPr fontId="15" type="noConversion"/>
  </si>
  <si>
    <t>设备名称</t>
    <phoneticPr fontId="15" type="noConversion"/>
  </si>
  <si>
    <t>型号规格</t>
    <phoneticPr fontId="15" type="noConversion"/>
  </si>
  <si>
    <t>品牌</t>
    <phoneticPr fontId="15" type="noConversion"/>
  </si>
  <si>
    <t>产地</t>
    <phoneticPr fontId="15" type="noConversion"/>
  </si>
  <si>
    <t>单位</t>
    <phoneticPr fontId="15" type="noConversion"/>
  </si>
  <si>
    <t>单价</t>
    <phoneticPr fontId="15" type="noConversion"/>
  </si>
  <si>
    <t>金额</t>
    <phoneticPr fontId="15" type="noConversion"/>
  </si>
  <si>
    <t>备注</t>
    <phoneticPr fontId="15" type="noConversion"/>
  </si>
  <si>
    <t>个</t>
  </si>
  <si>
    <t>台</t>
  </si>
  <si>
    <t xml:space="preserve">电源线 </t>
  </si>
  <si>
    <t>米</t>
  </si>
  <si>
    <t>箱</t>
  </si>
  <si>
    <t>交换机网络及设备机柜</t>
  </si>
  <si>
    <t>中国</t>
  </si>
  <si>
    <t>批</t>
  </si>
  <si>
    <t>RVV3*1.5</t>
  </si>
  <si>
    <t>块</t>
  </si>
  <si>
    <t>枪式摄像机安装支架</t>
  </si>
  <si>
    <t>配套</t>
  </si>
  <si>
    <t>枪式摄像机安装护罩</t>
  </si>
  <si>
    <t>枪式摄像机镜头</t>
  </si>
  <si>
    <t>球机安装吊架</t>
  </si>
  <si>
    <t>摄像机电源</t>
  </si>
  <si>
    <t>12V 2A</t>
  </si>
  <si>
    <t>球机摄像机电源</t>
  </si>
  <si>
    <t>电源防雷器</t>
  </si>
  <si>
    <t>信号防雷器</t>
  </si>
  <si>
    <t>网络，RJ45</t>
  </si>
  <si>
    <t>电梯监控电源箱</t>
  </si>
  <si>
    <t>200*150*100</t>
  </si>
  <si>
    <t>电梯轿厢取电</t>
  </si>
  <si>
    <t>电视墙</t>
  </si>
  <si>
    <t>操作台</t>
  </si>
  <si>
    <t>条</t>
  </si>
  <si>
    <t>光纤溶接</t>
  </si>
  <si>
    <t>至楼层弱电设备配电箱</t>
  </si>
  <si>
    <t>电梯专业提供</t>
  </si>
  <si>
    <t>小计</t>
  </si>
  <si>
    <t>焦距：2.8～12mm</t>
    <phoneticPr fontId="14" type="noConversion"/>
  </si>
  <si>
    <t>一卡通管理平台</t>
  </si>
  <si>
    <t>门禁管理软件（含软件狗）</t>
  </si>
  <si>
    <t>IC卡</t>
  </si>
  <si>
    <t>张</t>
  </si>
  <si>
    <t>发卡器</t>
  </si>
  <si>
    <t>智能化专网提供</t>
    <phoneticPr fontId="15" type="noConversion"/>
  </si>
  <si>
    <t>双门控制器（含箱体、电源）</t>
  </si>
  <si>
    <t>专用出门开关</t>
  </si>
  <si>
    <t>把</t>
  </si>
  <si>
    <t>锁支架等配件</t>
  </si>
  <si>
    <t>根据门类型选择</t>
  </si>
  <si>
    <t>门锁电源</t>
  </si>
  <si>
    <t>电源线</t>
  </si>
  <si>
    <t>读卡器线</t>
  </si>
  <si>
    <t>RVV2x0.5</t>
  </si>
  <si>
    <t>中心设备</t>
    <phoneticPr fontId="14" type="noConversion"/>
  </si>
  <si>
    <t>门禁前端设备</t>
    <phoneticPr fontId="14" type="noConversion"/>
  </si>
  <si>
    <t>工程线材</t>
    <phoneticPr fontId="14" type="noConversion"/>
  </si>
  <si>
    <t>TCP/IP方式</t>
    <phoneticPr fontId="14" type="noConversion"/>
  </si>
  <si>
    <t>巡更棒</t>
  </si>
  <si>
    <t>感应纽</t>
  </si>
  <si>
    <t>合路器</t>
  </si>
  <si>
    <t>分路器</t>
  </si>
  <si>
    <t>接发共用单元</t>
  </si>
  <si>
    <t>干线放大器</t>
  </si>
  <si>
    <t>功分器</t>
  </si>
  <si>
    <t>只</t>
  </si>
  <si>
    <t>定向耦合器</t>
  </si>
  <si>
    <t>天线固定板</t>
  </si>
  <si>
    <t>全向吸盘天线</t>
  </si>
  <si>
    <t>物理发泡射频线缆</t>
  </si>
  <si>
    <t>射频电缆跳线</t>
  </si>
  <si>
    <t>根</t>
  </si>
  <si>
    <t>射频电缆接头</t>
  </si>
  <si>
    <t>N-J-10</t>
  </si>
  <si>
    <t>辅助材料</t>
  </si>
  <si>
    <t>线缆</t>
  </si>
  <si>
    <t>入口控制部分</t>
  </si>
  <si>
    <t>车辆检测器</t>
    <phoneticPr fontId="14" type="noConversion"/>
  </si>
  <si>
    <t>套</t>
    <phoneticPr fontId="14" type="noConversion"/>
  </si>
  <si>
    <t>出口控制部分</t>
  </si>
  <si>
    <t>对讲主机</t>
    <phoneticPr fontId="14" type="noConversion"/>
  </si>
  <si>
    <t>彩色摄像机</t>
  </si>
  <si>
    <t>自动光圈镜头</t>
  </si>
  <si>
    <t>室外支架、护罩</t>
  </si>
  <si>
    <t>摄像机固定立柱</t>
  </si>
  <si>
    <t>定制</t>
    <phoneticPr fontId="14" type="noConversion"/>
  </si>
  <si>
    <t>停车场传输线缆部分</t>
    <phoneticPr fontId="14" type="noConversion"/>
  </si>
  <si>
    <t>通讯线</t>
  </si>
  <si>
    <t>RVVP2*1.0</t>
    <phoneticPr fontId="15" type="noConversion"/>
  </si>
  <si>
    <t>控制线</t>
  </si>
  <si>
    <t>RVVP4*0.75</t>
  </si>
  <si>
    <t>RVV3*2.5</t>
    <phoneticPr fontId="15" type="noConversion"/>
  </si>
  <si>
    <t>地感线圈</t>
    <phoneticPr fontId="15" type="noConversion"/>
  </si>
  <si>
    <t>BV1.5</t>
    <phoneticPr fontId="15" type="noConversion"/>
  </si>
  <si>
    <t>交换机网络及主干布线</t>
    <phoneticPr fontId="15" type="noConversion"/>
  </si>
  <si>
    <t>辅材</t>
    <phoneticPr fontId="15" type="noConversion"/>
  </si>
  <si>
    <t>配套</t>
    <phoneticPr fontId="14" type="noConversion"/>
  </si>
  <si>
    <t>套</t>
    <phoneticPr fontId="15" type="noConversion"/>
  </si>
  <si>
    <t>台</t>
    <phoneticPr fontId="15" type="noConversion"/>
  </si>
  <si>
    <t>个</t>
    <phoneticPr fontId="15" type="noConversion"/>
  </si>
  <si>
    <t>米</t>
    <phoneticPr fontId="15" type="noConversion"/>
  </si>
  <si>
    <t>批</t>
    <phoneticPr fontId="15" type="noConversion"/>
  </si>
  <si>
    <t>收费管理及中心部分</t>
    <phoneticPr fontId="14" type="noConversion"/>
  </si>
  <si>
    <t>道闸</t>
    <phoneticPr fontId="14" type="noConversion"/>
  </si>
  <si>
    <t>杆长类型及长度现场确定</t>
    <phoneticPr fontId="14" type="noConversion"/>
  </si>
  <si>
    <t>快速道闸</t>
    <phoneticPr fontId="14" type="noConversion"/>
  </si>
  <si>
    <t>停车场管理软件（含加密狗）</t>
    <phoneticPr fontId="14" type="noConversion"/>
  </si>
  <si>
    <t>蓄电池</t>
  </si>
  <si>
    <t>电池柜</t>
  </si>
  <si>
    <t>电池连接线及配套线耳</t>
  </si>
  <si>
    <t>25平方</t>
  </si>
  <si>
    <t>UPS输入输出电缆</t>
  </si>
  <si>
    <t>线管</t>
  </si>
  <si>
    <t>配件辅料</t>
  </si>
  <si>
    <t>防雷接地</t>
  </si>
  <si>
    <t>等电位母线铜排</t>
  </si>
  <si>
    <t>接地电线（用于从大楼强电井引至机房接地铜网）</t>
  </si>
  <si>
    <t>机房接地</t>
  </si>
  <si>
    <t>辅助材料（焊接用等）</t>
  </si>
  <si>
    <t>项</t>
  </si>
  <si>
    <t>M</t>
  </si>
  <si>
    <t>节</t>
  </si>
  <si>
    <t>个</t>
    <phoneticPr fontId="25" type="noConversion"/>
  </si>
  <si>
    <t>6口</t>
    <phoneticPr fontId="14" type="noConversion"/>
  </si>
  <si>
    <t>副</t>
  </si>
  <si>
    <t>消防联动箱</t>
    <phoneticPr fontId="14" type="noConversion"/>
  </si>
  <si>
    <t>个</t>
    <phoneticPr fontId="25" type="noConversion"/>
  </si>
  <si>
    <t>六类4对非屏蔽双绞线</t>
    <phoneticPr fontId="25" type="noConversion"/>
  </si>
  <si>
    <t>箱</t>
    <phoneticPr fontId="25" type="noConversion"/>
  </si>
  <si>
    <t>条</t>
    <phoneticPr fontId="25" type="noConversion"/>
  </si>
  <si>
    <t>个</t>
    <phoneticPr fontId="25" type="noConversion"/>
  </si>
  <si>
    <t>条</t>
    <phoneticPr fontId="25" type="noConversion"/>
  </si>
  <si>
    <t>台</t>
    <phoneticPr fontId="25" type="noConversion"/>
  </si>
  <si>
    <t>合计</t>
    <phoneticPr fontId="25" type="noConversion"/>
  </si>
  <si>
    <t>台</t>
    <phoneticPr fontId="25" type="noConversion"/>
  </si>
  <si>
    <t>套</t>
    <phoneticPr fontId="25" type="noConversion"/>
  </si>
  <si>
    <t>智能化专网</t>
    <phoneticPr fontId="25" type="noConversion"/>
  </si>
  <si>
    <t>合计</t>
    <phoneticPr fontId="25" type="noConversion"/>
  </si>
  <si>
    <t>序号</t>
    <phoneticPr fontId="15" type="noConversion"/>
  </si>
  <si>
    <t>设备名称</t>
    <phoneticPr fontId="15" type="noConversion"/>
  </si>
  <si>
    <t>型号规格</t>
    <phoneticPr fontId="15" type="noConversion"/>
  </si>
  <si>
    <t>品牌</t>
    <phoneticPr fontId="15" type="noConversion"/>
  </si>
  <si>
    <t>产地</t>
    <phoneticPr fontId="15" type="noConversion"/>
  </si>
  <si>
    <t>单位</t>
    <phoneticPr fontId="15" type="noConversion"/>
  </si>
  <si>
    <t>单价</t>
    <phoneticPr fontId="15" type="noConversion"/>
  </si>
  <si>
    <t>金额</t>
    <phoneticPr fontId="15" type="noConversion"/>
  </si>
  <si>
    <t>备注</t>
    <phoneticPr fontId="15" type="noConversion"/>
  </si>
  <si>
    <t>后端设备</t>
    <phoneticPr fontId="25" type="noConversion"/>
  </si>
  <si>
    <t>中国</t>
    <phoneticPr fontId="25" type="noConversion"/>
  </si>
  <si>
    <t>多媒体控制器</t>
    <phoneticPr fontId="25" type="noConversion"/>
  </si>
  <si>
    <t>前端设备</t>
    <phoneticPr fontId="25" type="noConversion"/>
  </si>
  <si>
    <t>米</t>
    <phoneticPr fontId="25" type="noConversion"/>
  </si>
  <si>
    <t>辅材</t>
    <phoneticPr fontId="25" type="noConversion"/>
  </si>
  <si>
    <t>定制</t>
    <phoneticPr fontId="25" type="noConversion"/>
  </si>
  <si>
    <t>批</t>
    <phoneticPr fontId="25" type="noConversion"/>
  </si>
  <si>
    <t>小计</t>
    <phoneticPr fontId="15" type="noConversion"/>
  </si>
  <si>
    <t>综合布线系统分项配置清单</t>
    <phoneticPr fontId="25" type="noConversion"/>
  </si>
  <si>
    <t>物业管理网</t>
  </si>
  <si>
    <t>网络机柜（机房）排插</t>
    <phoneticPr fontId="27" type="noConversion"/>
  </si>
  <si>
    <t>电源线</t>
    <phoneticPr fontId="25" type="noConversion"/>
  </si>
  <si>
    <t>RVV3*1.5</t>
    <phoneticPr fontId="14" type="noConversion"/>
  </si>
  <si>
    <t>传输部分</t>
    <phoneticPr fontId="25" type="noConversion"/>
  </si>
  <si>
    <t>六类4对非屏蔽双绞线</t>
  </si>
  <si>
    <t>信息导引及发布系统分项配置清单</t>
    <phoneticPr fontId="15" type="noConversion"/>
  </si>
  <si>
    <t>计算机网络系统(含无线网络)分项配置清单</t>
    <phoneticPr fontId="25" type="noConversion"/>
  </si>
  <si>
    <t>单门磁力锁</t>
    <phoneticPr fontId="15" type="noConversion"/>
  </si>
  <si>
    <t>双门磁力锁</t>
    <phoneticPr fontId="15" type="noConversion"/>
  </si>
  <si>
    <t>仅接驳明敷部分</t>
    <phoneticPr fontId="14" type="noConversion"/>
  </si>
  <si>
    <t>入口控制机(含led显示、对讲等)</t>
    <phoneticPr fontId="14" type="noConversion"/>
  </si>
  <si>
    <t>出口控制机(含led显示、对讲等)</t>
    <phoneticPr fontId="14" type="noConversion"/>
  </si>
  <si>
    <t>无线对讲系统</t>
  </si>
  <si>
    <t>电子巡查管理系统</t>
  </si>
  <si>
    <t>系统名称</t>
  </si>
  <si>
    <t>子系统名称</t>
  </si>
  <si>
    <t>主要设备品牌</t>
  </si>
  <si>
    <t>综合布线系统</t>
  </si>
  <si>
    <t>停车场管理系统</t>
  </si>
  <si>
    <t>合计</t>
  </si>
  <si>
    <t>AP</t>
    <phoneticPr fontId="25" type="noConversion"/>
  </si>
  <si>
    <t>网络机柜（机房）</t>
    <phoneticPr fontId="27" type="noConversion"/>
  </si>
  <si>
    <t>管理中心</t>
  </si>
  <si>
    <t>终端设备</t>
  </si>
  <si>
    <t>PVC25</t>
  </si>
  <si>
    <t>JDG25</t>
    <phoneticPr fontId="14" type="noConversion"/>
  </si>
  <si>
    <t>线管</t>
    <phoneticPr fontId="25" type="noConversion"/>
  </si>
  <si>
    <t>预埋，含墙面开凿及修复</t>
    <phoneticPr fontId="14" type="noConversion"/>
  </si>
  <si>
    <t>JDG25</t>
    <phoneticPr fontId="25" type="noConversion"/>
  </si>
  <si>
    <t>调试卡，其他卡片后期根据需求另行采购</t>
    <phoneticPr fontId="14" type="noConversion"/>
  </si>
  <si>
    <t>白卡(含卡初始化,仅使用到的扇区初始化）</t>
    <phoneticPr fontId="14" type="noConversion"/>
  </si>
  <si>
    <t>消防提供干触电信号</t>
    <phoneticPr fontId="14" type="noConversion"/>
  </si>
  <si>
    <t>消防联动接口</t>
    <phoneticPr fontId="14" type="noConversion"/>
  </si>
  <si>
    <t>套</t>
    <phoneticPr fontId="14" type="noConversion"/>
  </si>
  <si>
    <t>消防监控中心联动</t>
    <phoneticPr fontId="14" type="noConversion"/>
  </si>
  <si>
    <t>带门磁</t>
  </si>
  <si>
    <t>8口接入交换机</t>
    <phoneticPr fontId="25" type="noConversion"/>
  </si>
  <si>
    <t>套</t>
    <phoneticPr fontId="15" type="noConversion"/>
  </si>
  <si>
    <t>收费显示屏</t>
    <phoneticPr fontId="25" type="noConversion"/>
  </si>
  <si>
    <t>显示收费金额</t>
    <phoneticPr fontId="25" type="noConversion"/>
  </si>
  <si>
    <t>六类非屏蔽模块</t>
  </si>
  <si>
    <t>单口面板</t>
  </si>
  <si>
    <t>电源插座</t>
    <phoneticPr fontId="14" type="noConversion"/>
  </si>
  <si>
    <t>46寸高清拼接液晶显示单元</t>
  </si>
  <si>
    <t>拼接单元支架</t>
  </si>
  <si>
    <t>拼接软件</t>
  </si>
  <si>
    <t>自动车牌识别部分</t>
  </si>
  <si>
    <t>RVV3*2.5</t>
    <phoneticPr fontId="14" type="noConversion"/>
  </si>
  <si>
    <t>套</t>
    <phoneticPr fontId="25" type="noConversion"/>
  </si>
  <si>
    <t>无线控制器</t>
    <phoneticPr fontId="25" type="noConversion"/>
  </si>
  <si>
    <t>网管软件</t>
    <phoneticPr fontId="25" type="noConversion"/>
  </si>
  <si>
    <t>工作区子系统</t>
    <phoneticPr fontId="15" type="noConversion"/>
  </si>
  <si>
    <t>六类RJ45跳线</t>
    <phoneticPr fontId="25" type="noConversion"/>
  </si>
  <si>
    <t>单口面板</t>
    <phoneticPr fontId="25" type="noConversion"/>
  </si>
  <si>
    <t>双口面板</t>
    <phoneticPr fontId="25" type="noConversion"/>
  </si>
  <si>
    <t>水平区子系统</t>
    <phoneticPr fontId="25" type="noConversion"/>
  </si>
  <si>
    <t>六类4对非屏蔽双绞线</t>
    <phoneticPr fontId="25" type="noConversion"/>
  </si>
  <si>
    <t>垂直主干子系统</t>
    <phoneticPr fontId="25" type="noConversion"/>
  </si>
  <si>
    <t>管理间子系统</t>
    <phoneticPr fontId="25" type="noConversion"/>
  </si>
  <si>
    <t>光纤耦合器LC</t>
    <phoneticPr fontId="27" type="noConversion"/>
  </si>
  <si>
    <t>六类RJ45跳线2米</t>
    <phoneticPr fontId="27" type="noConversion"/>
  </si>
  <si>
    <t>设备间子系统</t>
    <phoneticPr fontId="25" type="noConversion"/>
  </si>
  <si>
    <t>可视对讲系统分项配置清单</t>
    <phoneticPr fontId="15" type="noConversion"/>
  </si>
  <si>
    <t>序号</t>
    <phoneticPr fontId="15" type="noConversion"/>
  </si>
  <si>
    <t>设备名称</t>
    <phoneticPr fontId="15" type="noConversion"/>
  </si>
  <si>
    <t>型号规格</t>
    <phoneticPr fontId="15" type="noConversion"/>
  </si>
  <si>
    <t>产地</t>
    <phoneticPr fontId="15" type="noConversion"/>
  </si>
  <si>
    <t>单位</t>
    <phoneticPr fontId="15" type="noConversion"/>
  </si>
  <si>
    <t>单价</t>
    <phoneticPr fontId="15" type="noConversion"/>
  </si>
  <si>
    <t>金额</t>
    <phoneticPr fontId="15" type="noConversion"/>
  </si>
  <si>
    <t>备注</t>
    <phoneticPr fontId="15" type="noConversion"/>
  </si>
  <si>
    <t>中国</t>
    <phoneticPr fontId="25" type="noConversion"/>
  </si>
  <si>
    <t>管理软件</t>
  </si>
  <si>
    <t>可视对讲单元门口机</t>
    <phoneticPr fontId="15" type="noConversion"/>
  </si>
  <si>
    <t>分机电源</t>
    <phoneticPr fontId="15" type="noConversion"/>
  </si>
  <si>
    <t>个</t>
    <phoneticPr fontId="15" type="noConversion"/>
  </si>
  <si>
    <t>门口机电源</t>
    <phoneticPr fontId="15" type="noConversion"/>
  </si>
  <si>
    <t>对讲电源箱</t>
    <phoneticPr fontId="15" type="noConversion"/>
  </si>
  <si>
    <t>传输设备</t>
  </si>
  <si>
    <t>联网交换机</t>
  </si>
  <si>
    <t>智能化专网提供</t>
    <phoneticPr fontId="15" type="noConversion"/>
  </si>
  <si>
    <t>工程材料</t>
  </si>
  <si>
    <t>RVV3x1.5</t>
    <phoneticPr fontId="15" type="noConversion"/>
  </si>
  <si>
    <t>读卡器</t>
    <phoneticPr fontId="14" type="noConversion"/>
  </si>
  <si>
    <t>配套辅材</t>
    <phoneticPr fontId="14" type="noConversion"/>
  </si>
  <si>
    <t>读卡器线、控制按钮线等</t>
    <phoneticPr fontId="14" type="noConversion"/>
  </si>
  <si>
    <t>含扩展板</t>
    <phoneticPr fontId="14" type="noConversion"/>
  </si>
  <si>
    <t>视频安防监控系统（含主干光纤）分项配置清单</t>
    <phoneticPr fontId="15" type="noConversion"/>
  </si>
  <si>
    <t>序号</t>
    <phoneticPr fontId="15" type="noConversion"/>
  </si>
  <si>
    <t>型号规格</t>
    <phoneticPr fontId="15" type="noConversion"/>
  </si>
  <si>
    <t>品牌</t>
    <phoneticPr fontId="15" type="noConversion"/>
  </si>
  <si>
    <t>产地</t>
    <phoneticPr fontId="15" type="noConversion"/>
  </si>
  <si>
    <t>单位</t>
    <phoneticPr fontId="15" type="noConversion"/>
  </si>
  <si>
    <t>单价</t>
    <phoneticPr fontId="15" type="noConversion"/>
  </si>
  <si>
    <t>金额</t>
    <phoneticPr fontId="15" type="noConversion"/>
  </si>
  <si>
    <t>备注</t>
    <phoneticPr fontId="15" type="noConversion"/>
  </si>
  <si>
    <t>前端设备</t>
    <phoneticPr fontId="14" type="noConversion"/>
  </si>
  <si>
    <t>室外枪式网络高清摄像机</t>
    <phoneticPr fontId="15" type="noConversion"/>
  </si>
  <si>
    <t>室内枪式网络高清摄像机</t>
    <phoneticPr fontId="15" type="noConversion"/>
  </si>
  <si>
    <t>半球网络高清摄像机</t>
    <phoneticPr fontId="15" type="noConversion"/>
  </si>
  <si>
    <t>室内网络高清球机</t>
    <phoneticPr fontId="15" type="noConversion"/>
  </si>
  <si>
    <t>室外网络高清球机</t>
    <phoneticPr fontId="15" type="noConversion"/>
  </si>
  <si>
    <t>电梯摄像机</t>
    <phoneticPr fontId="15" type="noConversion"/>
  </si>
  <si>
    <t>电梯抗干扰器及字符叠加</t>
    <phoneticPr fontId="14" type="noConversion"/>
  </si>
  <si>
    <t>焦距：2.8～12mm</t>
    <phoneticPr fontId="14" type="noConversion"/>
  </si>
  <si>
    <t>室外</t>
    <phoneticPr fontId="14" type="noConversion"/>
  </si>
  <si>
    <t>12V 10A</t>
    <phoneticPr fontId="14" type="noConversion"/>
  </si>
  <si>
    <t>电梯摄像机电源</t>
    <phoneticPr fontId="14" type="noConversion"/>
  </si>
  <si>
    <t>12V 2A</t>
    <phoneticPr fontId="14" type="noConversion"/>
  </si>
  <si>
    <t>电梯摄像机独立配置电源</t>
    <phoneticPr fontId="14" type="noConversion"/>
  </si>
  <si>
    <t>AC24V 3A</t>
    <phoneticPr fontId="14" type="noConversion"/>
  </si>
  <si>
    <t>球机独立配置电源</t>
    <phoneticPr fontId="14" type="noConversion"/>
  </si>
  <si>
    <t>交流220V</t>
    <phoneticPr fontId="14" type="noConversion"/>
  </si>
  <si>
    <t>弱电井智能化机柜</t>
    <phoneticPr fontId="14" type="noConversion"/>
  </si>
  <si>
    <t>室外智能化设备箱</t>
    <phoneticPr fontId="14" type="noConversion"/>
  </si>
  <si>
    <t>600*800*400，含空开、防雷接地等，3口排1个</t>
    <phoneticPr fontId="14" type="noConversion"/>
  </si>
  <si>
    <t>视频监控交换机</t>
    <phoneticPr fontId="15" type="noConversion"/>
  </si>
  <si>
    <t>智能化专网提供</t>
    <phoneticPr fontId="15" type="noConversion"/>
  </si>
  <si>
    <t>监控立杆</t>
    <phoneticPr fontId="14" type="noConversion"/>
  </si>
  <si>
    <t>根据景观需求定制</t>
    <phoneticPr fontId="14" type="noConversion"/>
  </si>
  <si>
    <t>套</t>
    <phoneticPr fontId="14" type="noConversion"/>
  </si>
  <si>
    <t>3.5米以上</t>
    <phoneticPr fontId="14" type="noConversion"/>
  </si>
  <si>
    <t>立杆基础及接地</t>
    <phoneticPr fontId="15" type="noConversion"/>
  </si>
  <si>
    <t>定制</t>
    <phoneticPr fontId="14" type="noConversion"/>
  </si>
  <si>
    <t>接地电阻不大于4欧姆</t>
    <phoneticPr fontId="14" type="noConversion"/>
  </si>
  <si>
    <t>中心控制部分</t>
    <phoneticPr fontId="14" type="noConversion"/>
  </si>
  <si>
    <t>(流媒体/存储)管理服务器</t>
    <phoneticPr fontId="25" type="noConversion"/>
  </si>
  <si>
    <t>48位磁盘阵列柜</t>
    <phoneticPr fontId="15" type="noConversion"/>
  </si>
  <si>
    <t>2M/4M码流存储30天，含RAID5+热备盘</t>
    <phoneticPr fontId="14" type="noConversion"/>
  </si>
  <si>
    <t>网络控制键盘</t>
    <phoneticPr fontId="25" type="noConversion"/>
  </si>
  <si>
    <t>4路高清解码器</t>
    <phoneticPr fontId="14" type="noConversion"/>
  </si>
  <si>
    <t>高清连接线</t>
    <phoneticPr fontId="15" type="noConversion"/>
  </si>
  <si>
    <t>中国</t>
    <phoneticPr fontId="25" type="noConversion"/>
  </si>
  <si>
    <t>平台管理软件</t>
    <phoneticPr fontId="15" type="noConversion"/>
  </si>
  <si>
    <t>传输部分</t>
    <phoneticPr fontId="14" type="noConversion"/>
  </si>
  <si>
    <t>12芯光纤配线架</t>
    <phoneticPr fontId="14" type="noConversion"/>
  </si>
  <si>
    <t>48芯光纤配线架</t>
    <phoneticPr fontId="14" type="noConversion"/>
  </si>
  <si>
    <t>光纤耦合器LC</t>
    <phoneticPr fontId="27" type="noConversion"/>
  </si>
  <si>
    <t>智能化专网提供</t>
    <phoneticPr fontId="15" type="noConversion"/>
  </si>
  <si>
    <t>POE供电补充</t>
    <phoneticPr fontId="14" type="noConversion"/>
  </si>
  <si>
    <t>电梯专业提供</t>
    <phoneticPr fontId="14" type="noConversion"/>
  </si>
  <si>
    <t>室外</t>
    <phoneticPr fontId="14" type="noConversion"/>
  </si>
  <si>
    <t>仅接驳明敷部分</t>
    <phoneticPr fontId="14" type="noConversion"/>
  </si>
  <si>
    <t>排插</t>
    <phoneticPr fontId="27" type="noConversion"/>
  </si>
  <si>
    <t>个</t>
    <phoneticPr fontId="25" type="noConversion"/>
  </si>
  <si>
    <t>6口</t>
    <phoneticPr fontId="14" type="noConversion"/>
  </si>
  <si>
    <t>个</t>
    <phoneticPr fontId="25" type="noConversion"/>
  </si>
  <si>
    <t>48芯光纤配线架</t>
    <phoneticPr fontId="14" type="noConversion"/>
  </si>
  <si>
    <t>六类非屏蔽模块（AP）</t>
    <phoneticPr fontId="25" type="noConversion"/>
  </si>
  <si>
    <t>无线AP布线</t>
    <phoneticPr fontId="14" type="noConversion"/>
  </si>
  <si>
    <t>台</t>
    <phoneticPr fontId="25" type="noConversion"/>
  </si>
  <si>
    <t>42U 800*600</t>
    <phoneticPr fontId="14" type="noConversion"/>
  </si>
  <si>
    <t>24口POE接入交换机</t>
    <phoneticPr fontId="25" type="noConversion"/>
  </si>
  <si>
    <t>千兆</t>
    <phoneticPr fontId="14" type="noConversion"/>
  </si>
  <si>
    <t>核心交换机</t>
    <phoneticPr fontId="25" type="noConversion"/>
  </si>
  <si>
    <t>套</t>
    <phoneticPr fontId="25" type="noConversion"/>
  </si>
  <si>
    <t>网络传输设备</t>
    <phoneticPr fontId="25" type="noConversion"/>
  </si>
  <si>
    <t>认证服务器</t>
    <phoneticPr fontId="14" type="noConversion"/>
  </si>
  <si>
    <t>JDG20</t>
    <phoneticPr fontId="15" type="noConversion"/>
  </si>
  <si>
    <t>明敷设接驳</t>
    <phoneticPr fontId="14" type="noConversion"/>
  </si>
  <si>
    <t>尺寸暂定，配合装修最终确定</t>
    <phoneticPr fontId="14" type="noConversion"/>
  </si>
  <si>
    <t>壁挂显示屏</t>
    <phoneticPr fontId="25" type="noConversion"/>
  </si>
  <si>
    <t>智能化专网提供</t>
    <phoneticPr fontId="14" type="noConversion"/>
  </si>
  <si>
    <t>对</t>
    <phoneticPr fontId="25" type="noConversion"/>
  </si>
  <si>
    <t>配套，含授权</t>
    <phoneticPr fontId="14" type="noConversion"/>
  </si>
  <si>
    <t>含拼接控制器及视频矩阵等</t>
    <phoneticPr fontId="14" type="noConversion"/>
  </si>
  <si>
    <t>双芯</t>
    <phoneticPr fontId="14" type="noConversion"/>
  </si>
  <si>
    <t>电梯随行视频线（光纤）</t>
    <phoneticPr fontId="14" type="noConversion"/>
  </si>
  <si>
    <t>RVV2*1.0</t>
    <phoneticPr fontId="14" type="noConversion"/>
  </si>
  <si>
    <t>电梯机房接驳箱</t>
    <phoneticPr fontId="14" type="noConversion"/>
  </si>
  <si>
    <t>出入口控制系统（含电梯楼层控制）分项配置清单</t>
    <phoneticPr fontId="15" type="noConversion"/>
  </si>
  <si>
    <t>电梯楼层控制系统</t>
    <phoneticPr fontId="14" type="noConversion"/>
  </si>
  <si>
    <t>TCP/IP方式</t>
    <phoneticPr fontId="14" type="noConversion"/>
  </si>
  <si>
    <t>控制楼层大于48层</t>
    <phoneticPr fontId="14" type="noConversion"/>
  </si>
  <si>
    <t>四门控制器（含箱体、电源）</t>
    <phoneticPr fontId="14" type="noConversion"/>
  </si>
  <si>
    <t>RVVP6x0.5</t>
    <phoneticPr fontId="14" type="noConversion"/>
  </si>
  <si>
    <t>RVV4x1.0</t>
    <phoneticPr fontId="14" type="noConversion"/>
  </si>
  <si>
    <t>开门按钮</t>
    <phoneticPr fontId="14" type="noConversion"/>
  </si>
  <si>
    <t>电锁线及门磁线</t>
    <phoneticPr fontId="14" type="noConversion"/>
  </si>
  <si>
    <t>线管</t>
    <phoneticPr fontId="14" type="noConversion"/>
  </si>
  <si>
    <t>PC25</t>
    <phoneticPr fontId="14" type="noConversion"/>
  </si>
  <si>
    <t>停车场管理系统分项配置清单</t>
    <phoneticPr fontId="15" type="noConversion"/>
  </si>
  <si>
    <t>车牌自动识别</t>
    <phoneticPr fontId="14" type="noConversion"/>
  </si>
  <si>
    <t>强光抑制，车牌专用（车牌自动识别）</t>
    <phoneticPr fontId="14" type="noConversion"/>
  </si>
  <si>
    <t>通过智能化专网联网</t>
    <phoneticPr fontId="25" type="noConversion"/>
  </si>
  <si>
    <t>就近取电</t>
    <phoneticPr fontId="25" type="noConversion"/>
  </si>
  <si>
    <t>LED补光灯</t>
    <phoneticPr fontId="14" type="noConversion"/>
  </si>
  <si>
    <t>补光灯</t>
  </si>
  <si>
    <t>电子巡查管理系统分项配置清单</t>
    <phoneticPr fontId="15" type="noConversion"/>
  </si>
  <si>
    <t>序号</t>
    <phoneticPr fontId="15" type="noConversion"/>
  </si>
  <si>
    <t>设备名称</t>
    <phoneticPr fontId="15" type="noConversion"/>
  </si>
  <si>
    <t>型号规格</t>
    <phoneticPr fontId="15" type="noConversion"/>
  </si>
  <si>
    <t>品牌</t>
    <phoneticPr fontId="15" type="noConversion"/>
  </si>
  <si>
    <t>产地</t>
    <phoneticPr fontId="15" type="noConversion"/>
  </si>
  <si>
    <t>单位</t>
    <phoneticPr fontId="15" type="noConversion"/>
  </si>
  <si>
    <t>单价</t>
    <phoneticPr fontId="15" type="noConversion"/>
  </si>
  <si>
    <t>金额</t>
    <phoneticPr fontId="15" type="noConversion"/>
  </si>
  <si>
    <t>备注</t>
    <phoneticPr fontId="15" type="noConversion"/>
  </si>
  <si>
    <t>管理工作站（含操作系统）</t>
    <phoneticPr fontId="15" type="noConversion"/>
  </si>
  <si>
    <t>台</t>
    <phoneticPr fontId="25" type="noConversion"/>
  </si>
  <si>
    <t>出入口控制系统共用</t>
    <phoneticPr fontId="14" type="noConversion"/>
  </si>
  <si>
    <t>巡更软件</t>
    <phoneticPr fontId="14" type="noConversion"/>
  </si>
  <si>
    <t>小计</t>
    <phoneticPr fontId="15" type="noConversion"/>
  </si>
  <si>
    <t>无线对讲系统分项配置清单</t>
    <phoneticPr fontId="15" type="noConversion"/>
  </si>
  <si>
    <t>中继台（数字系统）</t>
    <phoneticPr fontId="14" type="noConversion"/>
  </si>
  <si>
    <t>4路光纤近端机</t>
    <phoneticPr fontId="14" type="noConversion"/>
  </si>
  <si>
    <t>1路光纤远端机</t>
    <phoneticPr fontId="14" type="noConversion"/>
  </si>
  <si>
    <t>数字对讲机</t>
    <phoneticPr fontId="14" type="noConversion"/>
  </si>
  <si>
    <t>台</t>
    <phoneticPr fontId="14" type="noConversion"/>
  </si>
  <si>
    <t>HCAAYZ-50-12</t>
    <phoneticPr fontId="14" type="noConversion"/>
  </si>
  <si>
    <t>JDG25</t>
    <phoneticPr fontId="14" type="noConversion"/>
  </si>
  <si>
    <t>仅接驳明敷部分</t>
    <phoneticPr fontId="14" type="noConversion"/>
  </si>
  <si>
    <t>电梯五方对讲系统分项配置清单</t>
    <phoneticPr fontId="15" type="noConversion"/>
  </si>
  <si>
    <t>序号</t>
    <phoneticPr fontId="15" type="noConversion"/>
  </si>
  <si>
    <t>型号规格</t>
    <phoneticPr fontId="15" type="noConversion"/>
  </si>
  <si>
    <t>品牌</t>
    <phoneticPr fontId="15" type="noConversion"/>
  </si>
  <si>
    <t>单位</t>
    <phoneticPr fontId="15" type="noConversion"/>
  </si>
  <si>
    <t>金额</t>
    <phoneticPr fontId="15" type="noConversion"/>
  </si>
  <si>
    <t>备注</t>
    <phoneticPr fontId="15" type="noConversion"/>
  </si>
  <si>
    <t>RVVP 6x1.0</t>
    <phoneticPr fontId="14" type="noConversion"/>
  </si>
  <si>
    <t>米</t>
    <phoneticPr fontId="15" type="noConversion"/>
  </si>
  <si>
    <t>RVVP 2x1.5</t>
    <phoneticPr fontId="14" type="noConversion"/>
  </si>
  <si>
    <t>米</t>
    <phoneticPr fontId="15" type="noConversion"/>
  </si>
  <si>
    <t>线管</t>
    <phoneticPr fontId="15" type="noConversion"/>
  </si>
  <si>
    <t>JDG32</t>
    <phoneticPr fontId="15" type="noConversion"/>
  </si>
  <si>
    <t>米</t>
    <phoneticPr fontId="15" type="noConversion"/>
  </si>
  <si>
    <t>批</t>
    <phoneticPr fontId="15" type="noConversion"/>
  </si>
  <si>
    <t>12芯光纤光纤盒</t>
    <phoneticPr fontId="27" type="noConversion"/>
  </si>
  <si>
    <t>壁挂设备箱（弱电井）</t>
    <phoneticPr fontId="27" type="noConversion"/>
  </si>
  <si>
    <t>800*600*250</t>
    <phoneticPr fontId="14" type="noConversion"/>
  </si>
  <si>
    <t>消防控制室</t>
    <phoneticPr fontId="14" type="noConversion"/>
  </si>
  <si>
    <t>48口接入交换机</t>
    <phoneticPr fontId="25" type="noConversion"/>
  </si>
  <si>
    <t>800*600*250，含6口排插</t>
    <phoneticPr fontId="14" type="noConversion"/>
  </si>
  <si>
    <t>嵌入式读卡器</t>
    <phoneticPr fontId="14" type="noConversion"/>
  </si>
  <si>
    <t>访客管理软件（含软件狗）</t>
    <phoneticPr fontId="14" type="noConversion"/>
  </si>
  <si>
    <t>证件识别仪</t>
    <phoneticPr fontId="14" type="noConversion"/>
  </si>
  <si>
    <t>支持第二代身份证、驾驶证、护照、军官证、港澳通行证等多种证件的识别信息采集</t>
    <phoneticPr fontId="14" type="noConversion"/>
  </si>
  <si>
    <t>照片录入摄像机</t>
    <phoneticPr fontId="14" type="noConversion"/>
  </si>
  <si>
    <t>USP</t>
    <phoneticPr fontId="14" type="noConversion"/>
  </si>
  <si>
    <t>USB通讯</t>
    <phoneticPr fontId="14" type="noConversion"/>
  </si>
  <si>
    <t>打印机</t>
    <phoneticPr fontId="14" type="noConversion"/>
  </si>
  <si>
    <t>大堂访客管理系统</t>
    <phoneticPr fontId="14" type="noConversion"/>
  </si>
  <si>
    <r>
      <rPr>
        <sz val="9"/>
        <rFont val="宋体"/>
        <family val="3"/>
        <charset val="134"/>
      </rPr>
      <t>发卡</t>
    </r>
    <r>
      <rPr>
        <sz val="10"/>
        <rFont val="宋体"/>
        <family val="3"/>
        <charset val="134"/>
      </rPr>
      <t>器</t>
    </r>
    <phoneticPr fontId="14" type="noConversion"/>
  </si>
  <si>
    <t>收费票据打印机</t>
    <phoneticPr fontId="15" type="noConversion"/>
  </si>
  <si>
    <t>不间断电源</t>
    <phoneticPr fontId="14" type="noConversion"/>
  </si>
  <si>
    <t>1KVA/0.5H</t>
    <phoneticPr fontId="14" type="noConversion"/>
  </si>
  <si>
    <t>套</t>
    <phoneticPr fontId="15" type="noConversion"/>
  </si>
  <si>
    <t>电梯可视对讲集成接口</t>
    <phoneticPr fontId="15" type="noConversion"/>
  </si>
  <si>
    <t>电梯楼层控制协议接口</t>
    <phoneticPr fontId="15" type="noConversion"/>
  </si>
  <si>
    <t>电梯预约协议接口</t>
    <phoneticPr fontId="15" type="noConversion"/>
  </si>
  <si>
    <t>可视对讲室内分机</t>
    <phoneticPr fontId="14" type="noConversion"/>
  </si>
  <si>
    <t>彩色10寸触摸屏以上，8防区、全数字</t>
    <phoneticPr fontId="15" type="noConversion"/>
  </si>
  <si>
    <t>管理机</t>
    <phoneticPr fontId="14" type="noConversion"/>
  </si>
  <si>
    <t>管理机电源</t>
    <phoneticPr fontId="15" type="noConversion"/>
  </si>
  <si>
    <t>燃气报警探测器</t>
    <phoneticPr fontId="14" type="noConversion"/>
  </si>
  <si>
    <t>紧急求助按钮</t>
    <phoneticPr fontId="14" type="noConversion"/>
  </si>
  <si>
    <t>由室内二次装修实施</t>
    <phoneticPr fontId="14" type="noConversion"/>
  </si>
  <si>
    <t>RVV-2x0.5</t>
    <phoneticPr fontId="15" type="noConversion"/>
  </si>
  <si>
    <t>补充清单</t>
    <phoneticPr fontId="15" type="noConversion"/>
  </si>
  <si>
    <t>人脸识别系统</t>
    <phoneticPr fontId="14" type="noConversion"/>
  </si>
  <si>
    <t>人脸识别摄像机</t>
    <phoneticPr fontId="14" type="noConversion"/>
  </si>
  <si>
    <t>网络控制器</t>
    <phoneticPr fontId="14" type="noConversion"/>
  </si>
  <si>
    <t>人脸识别管理系统软件</t>
    <phoneticPr fontId="14" type="noConversion"/>
  </si>
  <si>
    <t>背景音乐系统</t>
  </si>
  <si>
    <t>信息引导及发布系统</t>
  </si>
  <si>
    <t>可视对讲系统</t>
  </si>
  <si>
    <t>机房工程（消防监控中心）</t>
  </si>
  <si>
    <t>六类非屏蔽模块（物管预留）</t>
    <phoneticPr fontId="25" type="noConversion"/>
  </si>
  <si>
    <t>12芯多模光纤</t>
  </si>
  <si>
    <t>LC多模光纤尾纤1米</t>
  </si>
  <si>
    <t xml:space="preserve">LC-LC多模光纤跳线3米 </t>
  </si>
  <si>
    <t>12芯多模光纤</t>
    <phoneticPr fontId="14" type="noConversion"/>
  </si>
  <si>
    <t>共用智能化专网光纤</t>
    <phoneticPr fontId="14" type="noConversion"/>
  </si>
  <si>
    <t>10对三类大对数</t>
    <phoneticPr fontId="14" type="noConversion"/>
  </si>
  <si>
    <t>R01~R05；R06、R09，7个单元大堂及3各停车场岗亭预留1条到消防控制室</t>
    <phoneticPr fontId="14" type="noConversion"/>
  </si>
  <si>
    <t>AP+物业管理网预留</t>
    <phoneticPr fontId="25" type="noConversion"/>
  </si>
  <si>
    <t>壁挂设备箱（弱电井）</t>
    <phoneticPr fontId="27" type="noConversion"/>
  </si>
  <si>
    <t>共用智能化专网机柜及光纤配线</t>
  </si>
  <si>
    <t>弱电井机柜</t>
    <phoneticPr fontId="27" type="noConversion"/>
  </si>
  <si>
    <t>27U</t>
    <phoneticPr fontId="14" type="noConversion"/>
  </si>
  <si>
    <t>无线AP（室外）</t>
    <phoneticPr fontId="25" type="noConversion"/>
  </si>
  <si>
    <t>无线AP（室内）</t>
    <phoneticPr fontId="25" type="noConversion"/>
  </si>
  <si>
    <t>无线AP（室外）信号防雷器</t>
    <phoneticPr fontId="25" type="noConversion"/>
  </si>
  <si>
    <t>无线AP（室外）电源防雷器</t>
    <phoneticPr fontId="25" type="noConversion"/>
  </si>
  <si>
    <t>无线AP（室外）电源</t>
    <phoneticPr fontId="25" type="noConversion"/>
  </si>
  <si>
    <t>无线AP（室外）电源线</t>
    <phoneticPr fontId="25" type="noConversion"/>
  </si>
  <si>
    <t>DC12V</t>
    <phoneticPr fontId="14" type="noConversion"/>
  </si>
  <si>
    <t>RVV2*1.0</t>
  </si>
  <si>
    <t>米</t>
    <phoneticPr fontId="25" type="noConversion"/>
  </si>
  <si>
    <t>物业网及无线网络</t>
    <phoneticPr fontId="15" type="noConversion"/>
  </si>
  <si>
    <t>光纤收发器</t>
  </si>
  <si>
    <t>对</t>
    <phoneticPr fontId="25" type="noConversion"/>
  </si>
  <si>
    <t>24个千兆电口+48个千兆光口，电源冗余</t>
    <phoneticPr fontId="14" type="noConversion"/>
  </si>
  <si>
    <t>24口接入交换机</t>
    <phoneticPr fontId="25" type="noConversion"/>
  </si>
  <si>
    <t>计算机网络系统（含无线wifi）</t>
    <phoneticPr fontId="15" type="noConversion"/>
  </si>
  <si>
    <t>双绞线延长器</t>
    <phoneticPr fontId="25" type="noConversion"/>
  </si>
  <si>
    <t>背景音乐系统分项配置清单</t>
  </si>
  <si>
    <t>广播管理主机</t>
  </si>
  <si>
    <t>管理工作站（含操作系统、控制软件）</t>
  </si>
  <si>
    <t>含操作系统、控制软件</t>
  </si>
  <si>
    <t>五碟播放机</t>
  </si>
  <si>
    <t>数码调谐器</t>
  </si>
  <si>
    <t>网络寻呼话筒</t>
  </si>
  <si>
    <t>音源前置放大器</t>
  </si>
  <si>
    <t>网络报警主机</t>
  </si>
  <si>
    <t>网络监听音箱</t>
  </si>
  <si>
    <t xml:space="preserve">电源时序器 </t>
  </si>
  <si>
    <t>网络音频终端</t>
  </si>
  <si>
    <t>合并式功放</t>
  </si>
  <si>
    <t>500w</t>
  </si>
  <si>
    <t>含基础及配件</t>
  </si>
  <si>
    <t>机柜及配件</t>
  </si>
  <si>
    <t xml:space="preserve">音响线缆 </t>
  </si>
  <si>
    <t>ZR-RVV2x2.5</t>
  </si>
  <si>
    <t>JDG20</t>
  </si>
  <si>
    <t>明敷设接驳</t>
  </si>
  <si>
    <t>金额</t>
    <phoneticPr fontId="14" type="noConversion"/>
  </si>
  <si>
    <t>视频编码器</t>
    <phoneticPr fontId="15" type="noConversion"/>
  </si>
  <si>
    <t>台</t>
    <phoneticPr fontId="14" type="noConversion"/>
  </si>
  <si>
    <t>拾音器</t>
    <phoneticPr fontId="14" type="noConversion"/>
  </si>
  <si>
    <t>服务台+岗亭等</t>
    <phoneticPr fontId="14" type="noConversion"/>
  </si>
  <si>
    <t>27U机柜，含6口排插</t>
    <phoneticPr fontId="14" type="noConversion"/>
  </si>
  <si>
    <t>3层5列，46寸监视器</t>
    <phoneticPr fontId="14" type="noConversion"/>
  </si>
  <si>
    <t>6位操作台，显示器嵌入桌面安装</t>
    <phoneticPr fontId="14" type="noConversion"/>
  </si>
  <si>
    <t>可视对讲门口机嵌入安装</t>
    <phoneticPr fontId="14" type="noConversion"/>
  </si>
  <si>
    <t>人脸识别分析服务器</t>
    <phoneticPr fontId="14" type="noConversion"/>
  </si>
  <si>
    <t>（包含操作系统、数据库、分析软件）</t>
  </si>
  <si>
    <t>人脸识别管理服务器</t>
  </si>
  <si>
    <t>（包含操作系统、数据库）</t>
    <phoneticPr fontId="14" type="noConversion"/>
  </si>
  <si>
    <t>电梯楼层控制器（含箱体、电源）</t>
    <phoneticPr fontId="14" type="noConversion"/>
  </si>
  <si>
    <t>实现访客对讲呼梯、可视对讲分机电梯预约</t>
    <phoneticPr fontId="14" type="noConversion"/>
  </si>
  <si>
    <t>自动派梯联动接口</t>
    <phoneticPr fontId="15" type="noConversion"/>
  </si>
  <si>
    <t>二维码扫描仪</t>
    <phoneticPr fontId="14" type="noConversion"/>
  </si>
  <si>
    <t>游泳池出入口验票管理系统</t>
    <phoneticPr fontId="14" type="noConversion"/>
  </si>
  <si>
    <t>游泳池管理工作站（含操作系统）</t>
  </si>
  <si>
    <t>游泳池通道闸（三辊闸）含控制器、读卡器</t>
  </si>
  <si>
    <t>组</t>
  </si>
  <si>
    <t>采购前外观样式必须业主确认</t>
  </si>
  <si>
    <t>通道配套辅材</t>
  </si>
  <si>
    <t>护栏、无障碍通道等</t>
  </si>
  <si>
    <t>单通道，含无机芯护栏</t>
    <phoneticPr fontId="14" type="noConversion"/>
  </si>
  <si>
    <t>一卡通子系统集成，具备二次开发功能，可支持移动互联网定制开发（如APP、微信平台）</t>
    <phoneticPr fontId="14" type="noConversion"/>
  </si>
  <si>
    <t>含人像照片录入系统</t>
    <phoneticPr fontId="14" type="noConversion"/>
  </si>
  <si>
    <t>管理工作站（含操作系统）</t>
    <phoneticPr fontId="15" type="noConversion"/>
  </si>
  <si>
    <t>可视对讲服务器（含操作系统）</t>
    <phoneticPr fontId="15" type="noConversion"/>
  </si>
  <si>
    <t>含岗亭、大堂管理分机</t>
    <phoneticPr fontId="14" type="noConversion"/>
  </si>
  <si>
    <t>门铃</t>
    <phoneticPr fontId="14" type="noConversion"/>
  </si>
  <si>
    <t>预留门口读卡器安装空间</t>
    <phoneticPr fontId="25" type="noConversion"/>
  </si>
  <si>
    <t>数据采集器</t>
  </si>
  <si>
    <t>视频安防监控系统（含综合安防管理平台）</t>
    <phoneticPr fontId="15" type="noConversion"/>
  </si>
  <si>
    <t>综合安防管理平台集成</t>
    <phoneticPr fontId="14" type="noConversion"/>
  </si>
  <si>
    <t>入侵报警、出入口控制、门禁等安防联动管理</t>
    <phoneticPr fontId="14" type="noConversion"/>
  </si>
  <si>
    <t>安防集成接口</t>
    <phoneticPr fontId="14" type="noConversion"/>
  </si>
  <si>
    <t>28套电梯，从电梯机房星型敷设线缆到消防控制室（线型初步暂定，待电梯厂家确认线缆类型后调整差价）</t>
    <phoneticPr fontId="15" type="noConversion"/>
  </si>
  <si>
    <t>入侵报警（周界防范）系统</t>
    <phoneticPr fontId="15" type="noConversion"/>
  </si>
  <si>
    <t>入侵报警系统分项配置清单</t>
    <phoneticPr fontId="15" type="noConversion"/>
  </si>
  <si>
    <t>周界防范报警系统</t>
  </si>
  <si>
    <t>报警主机</t>
  </si>
  <si>
    <t>报警管理软件</t>
  </si>
  <si>
    <t>液晶键盘</t>
  </si>
  <si>
    <t>总线驱动模块</t>
  </si>
  <si>
    <t>电源模块</t>
  </si>
  <si>
    <t>TCP/IP传输模块</t>
  </si>
  <si>
    <t>单防区地址模块</t>
  </si>
  <si>
    <t>周界红外对射探测器</t>
  </si>
  <si>
    <t>对</t>
  </si>
  <si>
    <t>紧急按钮</t>
  </si>
  <si>
    <t>86型</t>
  </si>
  <si>
    <t>声光报警器</t>
  </si>
  <si>
    <t>HC-103</t>
  </si>
  <si>
    <t>声光报警器红外对射电源</t>
  </si>
  <si>
    <t>12V DC</t>
  </si>
  <si>
    <t>电源箱</t>
  </si>
  <si>
    <t>定制，配套安装电源</t>
  </si>
  <si>
    <t>信号线</t>
  </si>
  <si>
    <t>RVV 4x1.0</t>
  </si>
  <si>
    <t>RVV 2x0.5</t>
  </si>
  <si>
    <t>通讯线缆</t>
  </si>
  <si>
    <t>RVVP 2x1.0</t>
  </si>
  <si>
    <t>RVV 2x1.5</t>
  </si>
  <si>
    <t>WDZC-BYJ-3X2.5</t>
  </si>
  <si>
    <t>JDG25</t>
  </si>
  <si>
    <t>水位浮球探测器</t>
  </si>
  <si>
    <t>高水位报警</t>
  </si>
  <si>
    <t>20米</t>
    <phoneticPr fontId="14" type="noConversion"/>
  </si>
  <si>
    <t>电源线</t>
    <phoneticPr fontId="14" type="noConversion"/>
  </si>
  <si>
    <t>32路继电器输出模块</t>
    <phoneticPr fontId="14" type="noConversion"/>
  </si>
  <si>
    <t>电子围栏系统（600米）</t>
    <phoneticPr fontId="14" type="noConversion"/>
  </si>
  <si>
    <t>L型终端杆</t>
  </si>
  <si>
    <t>终端杆防雨帽(灰白）</t>
  </si>
  <si>
    <t>复合型终端绝缘子(白灰）</t>
  </si>
  <si>
    <t>L型中间杆</t>
  </si>
  <si>
    <t>L型中间杆绝缘子（白灰）</t>
  </si>
  <si>
    <t>中间杆防雨帽（灰白）</t>
  </si>
  <si>
    <t>颗</t>
  </si>
  <si>
    <t>通用万向底座</t>
  </si>
  <si>
    <t>合金线</t>
  </si>
  <si>
    <t>盘</t>
  </si>
  <si>
    <t>高压线</t>
  </si>
  <si>
    <t>线线连接器</t>
  </si>
  <si>
    <t>围栏警示牌</t>
  </si>
  <si>
    <t>警号</t>
  </si>
  <si>
    <t>AC 220V 电源线缆</t>
  </si>
  <si>
    <t>RS-485 信号线缆</t>
  </si>
  <si>
    <r>
      <t>RV</t>
    </r>
    <r>
      <rPr>
        <sz val="10"/>
        <rFont val="宋体"/>
        <family val="3"/>
        <charset val="134"/>
      </rPr>
      <t>V</t>
    </r>
    <r>
      <rPr>
        <sz val="10"/>
        <rFont val="宋体"/>
        <family val="3"/>
        <charset val="134"/>
      </rPr>
      <t>P 2*1.0mm</t>
    </r>
  </si>
  <si>
    <t>膨胀螺栓</t>
  </si>
  <si>
    <t>用于固定底座</t>
  </si>
  <si>
    <t>接地桩</t>
  </si>
  <si>
    <t>40*40*4*1500mm</t>
  </si>
  <si>
    <t>接地线</t>
  </si>
  <si>
    <r>
      <t>6mm</t>
    </r>
    <r>
      <rPr>
        <vertAlign val="superscript"/>
        <sz val="12"/>
        <color indexed="8"/>
        <rFont val="宋体"/>
        <family val="3"/>
        <charset val="134"/>
      </rPr>
      <t>2</t>
    </r>
    <r>
      <rPr>
        <sz val="12"/>
        <color indexed="8"/>
        <rFont val="宋体"/>
        <family val="3"/>
        <charset val="134"/>
      </rPr>
      <t>铜芯线</t>
    </r>
  </si>
  <si>
    <t>电源设备箱</t>
  </si>
  <si>
    <t>600*400*200</t>
  </si>
  <si>
    <t>接驳管道</t>
  </si>
  <si>
    <t>管理电脑</t>
  </si>
  <si>
    <t>出入口控制系统共用</t>
    <phoneticPr fontId="15" type="noConversion"/>
  </si>
  <si>
    <t>多点中文液晶键盘</t>
  </si>
  <si>
    <t>室外防护箱</t>
  </si>
  <si>
    <t xml:space="preserve">高压避雷器  </t>
  </si>
  <si>
    <t>多点总线联动器</t>
  </si>
  <si>
    <t>485转换器</t>
  </si>
  <si>
    <t>485中继器</t>
    <phoneticPr fontId="15" type="noConversion"/>
  </si>
  <si>
    <t>软件</t>
  </si>
  <si>
    <t>安防联动接口</t>
    <phoneticPr fontId="15" type="noConversion"/>
  </si>
  <si>
    <t>600米，6个防区</t>
    <phoneticPr fontId="15" type="noConversion"/>
  </si>
  <si>
    <t>100米单防区</t>
    <phoneticPr fontId="14" type="noConversion"/>
  </si>
  <si>
    <t>PVC25</t>
    <phoneticPr fontId="14" type="noConversion"/>
  </si>
  <si>
    <t>机房工程分项配置清单</t>
  </si>
  <si>
    <t>消防控制室（约100M²）</t>
  </si>
  <si>
    <t>墙面工程</t>
  </si>
  <si>
    <t>白色乳胶漆</t>
  </si>
  <si>
    <r>
      <t>M</t>
    </r>
    <r>
      <rPr>
        <vertAlign val="superscript"/>
        <sz val="10"/>
        <color indexed="8"/>
        <rFont val="宋体"/>
        <family val="3"/>
        <charset val="134"/>
      </rPr>
      <t>2</t>
    </r>
  </si>
  <si>
    <t>防火填塞</t>
  </si>
  <si>
    <t>预留洞封堵</t>
  </si>
  <si>
    <t>天花工程</t>
  </si>
  <si>
    <t>天面防尘防潮处理</t>
  </si>
  <si>
    <t>防尘防潮漆</t>
  </si>
  <si>
    <t>铝板微孔吸音天花</t>
  </si>
  <si>
    <t>600*600*0.8</t>
  </si>
  <si>
    <t>不锈钢角线</t>
  </si>
  <si>
    <t>5CM订做</t>
  </si>
  <si>
    <t>天花配件及安装工程</t>
  </si>
  <si>
    <t>地面工程</t>
  </si>
  <si>
    <t>地面找平修补工程</t>
  </si>
  <si>
    <t>地面防尘防潮处理</t>
  </si>
  <si>
    <t>全钢防静电地板（含支架）</t>
  </si>
  <si>
    <t>600*600*35</t>
  </si>
  <si>
    <t>机房入口踏步及斜坡处理</t>
  </si>
  <si>
    <r>
      <t>踢脚线</t>
    </r>
    <r>
      <rPr>
        <sz val="10"/>
        <rFont val="宋体"/>
        <family val="3"/>
        <charset val="134"/>
      </rPr>
      <t/>
    </r>
  </si>
  <si>
    <t>15CM订做</t>
  </si>
  <si>
    <t>消防门</t>
  </si>
  <si>
    <t>房间标识牌</t>
  </si>
  <si>
    <t>双开钢质防火门</t>
  </si>
  <si>
    <t>樘</t>
  </si>
  <si>
    <t>总包提供</t>
  </si>
  <si>
    <t>照明</t>
  </si>
  <si>
    <t>无弦格栅灯盘（含灯管）</t>
  </si>
  <si>
    <t>600*1200mm;2*36W</t>
  </si>
  <si>
    <t>灯盘吊装支架、吊杆</t>
  </si>
  <si>
    <t>UPS工程</t>
  </si>
  <si>
    <t>100AH,12V</t>
  </si>
  <si>
    <t>16节</t>
  </si>
  <si>
    <t>配电工程</t>
  </si>
  <si>
    <t>市电双电源配电箱</t>
  </si>
  <si>
    <t>UPS配电箱</t>
  </si>
  <si>
    <t>与强电专业同系列开关设备</t>
  </si>
  <si>
    <t>弱电井楼层配电箱</t>
  </si>
  <si>
    <t>WDZCN-YJY-3X6</t>
  </si>
  <si>
    <t>WDZCN-YJY-3X4</t>
  </si>
  <si>
    <t>空调机柜插座线缆</t>
  </si>
  <si>
    <r>
      <t>ZRBV</t>
    </r>
    <r>
      <rPr>
        <sz val="10"/>
        <rFont val="宋体"/>
        <family val="3"/>
        <charset val="134"/>
      </rPr>
      <t>6</t>
    </r>
  </si>
  <si>
    <t>普通插座线缆</t>
  </si>
  <si>
    <t>ZRBV4</t>
  </si>
  <si>
    <t>照明电缆</t>
  </si>
  <si>
    <t>ZRBV2.5</t>
  </si>
  <si>
    <t>空调插座</t>
  </si>
  <si>
    <t>16A</t>
  </si>
  <si>
    <t>市电插座</t>
  </si>
  <si>
    <t>10A</t>
  </si>
  <si>
    <t>UPS插座</t>
  </si>
  <si>
    <t>安全出口指示灯</t>
  </si>
  <si>
    <t>含蓄电池</t>
  </si>
  <si>
    <t>照明双联翘板开关</t>
  </si>
  <si>
    <t>4位</t>
  </si>
  <si>
    <t>金属强电线槽</t>
  </si>
  <si>
    <t>100*50</t>
  </si>
  <si>
    <t>金属弱电电线槽</t>
  </si>
  <si>
    <t>500x150</t>
  </si>
  <si>
    <t>电源C级防雷保护</t>
  </si>
  <si>
    <t>接地铜排30x3</t>
  </si>
  <si>
    <t>BVR32</t>
  </si>
  <si>
    <t>接地电线（用于从接地铜网上引至等电位连接箱）</t>
  </si>
  <si>
    <t>BVR16</t>
  </si>
  <si>
    <t>接地电线（用于从接地铜网上引至防静地板、机房机柜机架设备及机房天面）</t>
  </si>
  <si>
    <t>BVR6</t>
  </si>
  <si>
    <t>接地箱体</t>
  </si>
  <si>
    <t>LEB箱</t>
  </si>
  <si>
    <t>总包提供，联合接地，1欧姆以下</t>
  </si>
  <si>
    <t>空调工程</t>
  </si>
  <si>
    <t>空调</t>
  </si>
  <si>
    <t>3匹壁挂</t>
  </si>
  <si>
    <t>空调辅材（支架、铜管）</t>
  </si>
  <si>
    <t>3匹</t>
  </si>
  <si>
    <t>UPS主机</t>
    <phoneticPr fontId="14" type="noConversion"/>
  </si>
  <si>
    <t>60KVA/0.5H</t>
    <phoneticPr fontId="14" type="noConversion"/>
  </si>
  <si>
    <t>电池柜承重加固及支架</t>
    <phoneticPr fontId="14" type="noConversion"/>
  </si>
  <si>
    <t xml:space="preserve">WDZNB-YJY-4*50+1*25  </t>
    <phoneticPr fontId="14" type="noConversion"/>
  </si>
  <si>
    <t>中国</t>
    <phoneticPr fontId="14" type="noConversion"/>
  </si>
  <si>
    <t>双壁波纹管(主干管)</t>
  </si>
  <si>
    <t>PC50</t>
  </si>
  <si>
    <t>入户钢管</t>
  </si>
  <si>
    <t>管孔支架</t>
  </si>
  <si>
    <t>管枕</t>
  </si>
  <si>
    <t>每4米一个</t>
  </si>
  <si>
    <t>处</t>
  </si>
  <si>
    <t>手孔井</t>
  </si>
  <si>
    <t>座</t>
  </si>
  <si>
    <t>含井盖、土方、二次搬运等所有工序</t>
  </si>
  <si>
    <t>含土方、二次搬运、修复等所有工序</t>
  </si>
  <si>
    <t>入户管接驳管接头</t>
  </si>
  <si>
    <t>入户接驳出来</t>
  </si>
  <si>
    <t>综合管网工程分项配置清单</t>
    <phoneticPr fontId="14" type="noConversion"/>
  </si>
  <si>
    <t>弱电手孔井:0.6mX0.6mX0.8m</t>
    <phoneticPr fontId="14" type="noConversion"/>
  </si>
  <si>
    <t>2*PC110
二管孔管道共800米</t>
    <phoneticPr fontId="14" type="noConversion"/>
  </si>
  <si>
    <t>SC80</t>
    <phoneticPr fontId="14" type="noConversion"/>
  </si>
  <si>
    <t>DN100钢管 6xSC80</t>
    <phoneticPr fontId="14" type="noConversion"/>
  </si>
  <si>
    <t>二管孔管道开挖修复</t>
    <phoneticPr fontId="14" type="noConversion"/>
  </si>
  <si>
    <t>智慧社区集成接口</t>
    <phoneticPr fontId="14" type="noConversion"/>
  </si>
  <si>
    <t>在线监控、可视对讲调用监控、直播等</t>
    <phoneticPr fontId="14" type="noConversion"/>
  </si>
  <si>
    <t>手机蓝牙开门等</t>
    <phoneticPr fontId="14" type="noConversion"/>
  </si>
  <si>
    <t>智慧社区集成接口</t>
    <phoneticPr fontId="15" type="noConversion"/>
  </si>
  <si>
    <t>移动支付接口等（微信/支付宝/APP对接等）、停车费账单月结、手机锁车等</t>
    <phoneticPr fontId="25" type="noConversion"/>
  </si>
  <si>
    <t>智能家居集成接口</t>
  </si>
  <si>
    <t>采用可视对讲触摸屏操作接入智慧社区平台</t>
    <phoneticPr fontId="25" type="noConversion"/>
  </si>
  <si>
    <t>12个千兆电口+12个千兆光口，电源冗余</t>
    <phoneticPr fontId="14" type="noConversion"/>
  </si>
  <si>
    <t>室外落地扬声器</t>
    <phoneticPr fontId="14" type="noConversion"/>
  </si>
  <si>
    <t>多点脉冲电子围栏主机（单防区）</t>
    <phoneticPr fontId="14" type="noConversion"/>
  </si>
  <si>
    <t>进口品牌</t>
  </si>
  <si>
    <t>博世、TOA、AEX</t>
    <phoneticPr fontId="15" type="noConversion"/>
  </si>
  <si>
    <t>出入口控制系统（人脸识别）</t>
    <phoneticPr fontId="15" type="noConversion"/>
  </si>
  <si>
    <t>出入口控制系统（含门禁、访客、电梯控制）</t>
    <phoneticPr fontId="15" type="noConversion"/>
  </si>
  <si>
    <t>西门子、ABB、泰创</t>
    <phoneticPr fontId="15" type="noConversion"/>
  </si>
  <si>
    <t>信息设施</t>
    <phoneticPr fontId="15" type="noConversion"/>
  </si>
  <si>
    <t>百通、安普、施耐德</t>
  </si>
  <si>
    <t>天诚、凌宇、联嘉祥</t>
  </si>
  <si>
    <t>H3C、华为、HP</t>
  </si>
  <si>
    <t>西门子、ABB、泰创</t>
  </si>
  <si>
    <t>国产优质</t>
  </si>
  <si>
    <t>格力、美的、海尔</t>
    <phoneticPr fontId="14" type="noConversion"/>
  </si>
  <si>
    <t>艾默生、伊顿、APC</t>
  </si>
  <si>
    <t>国产优质/合资</t>
  </si>
  <si>
    <t>国产优质一线</t>
  </si>
  <si>
    <t xml:space="preserve">沈飞、帕弗拉、奥斯曼 </t>
  </si>
  <si>
    <t xml:space="preserve">欧陆、宝铂森、SK                 </t>
  </si>
  <si>
    <t>国产优质</t>
    <phoneticPr fontId="14" type="noConversion"/>
  </si>
  <si>
    <t>开关设备：ABB、施耐德、西门子</t>
    <phoneticPr fontId="14" type="noConversion"/>
  </si>
  <si>
    <t>惠友安、蓝卡、爱迪尔</t>
  </si>
  <si>
    <t>惠友安、蓝卡、爱迪尔</t>
    <phoneticPr fontId="15" type="noConversion"/>
  </si>
  <si>
    <t>Motorola、Kenwood、Siemens</t>
  </si>
  <si>
    <t>英智源、侨信、昊达</t>
  </si>
  <si>
    <r>
      <rPr>
        <sz val="10"/>
        <color theme="1"/>
        <rFont val="宋体"/>
        <family val="3"/>
        <charset val="134"/>
      </rPr>
      <t>频率范围：UHF403-470,450-512Mhz，VHF136-174Mhz；信道容量：16个；输出功率：25-40W；最大工作周期：100%；信道间隔：12.5KHz/25KHz；数字协议：ETSI-TS102 361-1。</t>
    </r>
    <phoneticPr fontId="14" type="noConversion"/>
  </si>
  <si>
    <r>
      <rPr>
        <sz val="10"/>
        <color theme="1"/>
        <rFont val="宋体"/>
        <family val="3"/>
        <charset val="134"/>
      </rPr>
      <t>频率范围：400-470Mhz，136-174Mhz；插入损耗：&gt;4dB;信道间隔离：65dB;输入端口电压驻波比：1.25：1；输出端口电压驻波比：1.5：1；接口:N型。</t>
    </r>
  </si>
  <si>
    <r>
      <rPr>
        <sz val="10"/>
        <color theme="1"/>
        <rFont val="宋体"/>
        <family val="3"/>
        <charset val="134"/>
      </rPr>
      <t>频率范围：400-470Mhz，136-174Mhz；增益：0-5dB;输入、输出驻波比：≤1：1.5；电源：220V；接口:N型。</t>
    </r>
  </si>
  <si>
    <r>
      <rPr>
        <sz val="10"/>
        <color theme="1"/>
        <rFont val="宋体"/>
        <family val="3"/>
        <charset val="134"/>
      </rPr>
      <t>频率范围：400-470Mhz，136-174Mhz；频率间隔：10Mhz；插入损耗：≤1.2dB;电压驻波比：≤1：1.5；接口:N型。</t>
    </r>
  </si>
  <si>
    <r>
      <rPr>
        <sz val="10"/>
        <color theme="1"/>
        <rFont val="宋体"/>
        <family val="3"/>
        <charset val="134"/>
      </rPr>
      <t>频率范围：400-470Mhz，136-174Mhz；耦合度：5~30dB;插入损耗：＜0.2~2dB;标称阻抗：50Ω；电压驻波比：＜1.2；功率容量：50W；接口:N型。</t>
    </r>
  </si>
  <si>
    <r>
      <rPr>
        <sz val="10"/>
        <color theme="1"/>
        <rFont val="宋体"/>
        <family val="3"/>
        <charset val="134"/>
      </rPr>
      <t>频率范围：400-470Mhz，136-174Mhz；增益：1.2dB；功率容量：50W；驻波比：＜1.5；极化方向：垂直极化；接口:N-K。</t>
    </r>
  </si>
  <si>
    <t>频率范围：400-470Mhz，136-174Mhz；增益：≥35dB;增益调节步长：≥30dB/1dB Step；时延：≤1.5us；驻波比：≤1.4：1；底部噪声：-52~-65bBm；接口:N型。</t>
    <phoneticPr fontId="14" type="noConversion"/>
  </si>
  <si>
    <t>博世、TOA、AEX</t>
  </si>
  <si>
    <t xml:space="preserve">精致、图腾、金盾 </t>
  </si>
  <si>
    <t>服务器（含操作系统）</t>
    <phoneticPr fontId="15" type="noConversion"/>
  </si>
  <si>
    <t>数据库</t>
    <phoneticPr fontId="15" type="noConversion"/>
  </si>
  <si>
    <t> 商用台式计算机；
 CPU Intel Core i7 3.0GHz 
 显卡 显存容量独立1GB 
 内存 DDR3 8GB  最大支持容量16GB 
 硬盘 SATA 串行 7200转/分钟 1T 
 显示器 LED背光显示器/23英寸/黑色边框 
 鼠标 USB键鼠套装
 键盘 USB键鼠套装
 音频接口 1×耳机输出接口；1×麦克风输入接口（前面）
 视频接口 VGA\HDMI接口
 音频接口 3 in 1(Mic-in,Line in,Line out)（后面）
 USB 2 x USB3.0, 2 x USB2.0
 RJ45 1千兆自适应网口</t>
    <phoneticPr fontId="14" type="noConversion"/>
  </si>
  <si>
    <t>SQL Server或Oracle</t>
    <phoneticPr fontId="14" type="noConversion"/>
  </si>
  <si>
    <t>HP、DELL、lenovo</t>
  </si>
  <si>
    <t>HP、DELL、lenovo</t>
    <phoneticPr fontId="14" type="noConversion"/>
  </si>
  <si>
    <t>国产优质</t>
    <phoneticPr fontId="14" type="noConversion"/>
  </si>
  <si>
    <t>千兆多模模块</t>
  </si>
  <si>
    <t>需满足ISO/IEC 11801:2002和 EIA/TIA 568 C.3关于OM3的标准</t>
    <phoneticPr fontId="14" type="noConversion"/>
  </si>
  <si>
    <t>55寸液晶显示屏</t>
    <phoneticPr fontId="14" type="noConversion"/>
  </si>
  <si>
    <t>管理软件</t>
    <phoneticPr fontId="25" type="noConversion"/>
  </si>
  <si>
    <t>套</t>
    <phoneticPr fontId="25" type="noConversion"/>
  </si>
  <si>
    <t> 商用台式计算机；
 CPU Intel Core i7 3.0GHz 
 显卡 显存容量独立1GB 
 内存 DDR3 8GB  最大支持容量16GB 
 硬盘 SATA 串行 7200转/分钟 1T 
 显示器 LED背光显示器/23英寸/黑色边框 
 鼠标 USB键鼠套装
 键盘 USB键鼠套装
 音频接口 1×耳机输出接口；1×麦克风输入接口（前面）
 视频接口 VGA\HDMI接口
 音频接口 3 in 1(Mic-in,Line in,Line out)（后面）
 USB 2 x USB3.0, 2 x USB2.0
 RJ45 1千兆自适应网口</t>
    <phoneticPr fontId="14" type="noConversion"/>
  </si>
  <si>
    <t>系统：三体互联、冠华、禾麦
显示屏：三星、夏普、LG</t>
    <phoneticPr fontId="15" type="noConversion"/>
  </si>
  <si>
    <t>三体互联、冠华、禾麦</t>
    <phoneticPr fontId="25" type="noConversion"/>
  </si>
  <si>
    <t>三星、夏普、LG</t>
    <phoneticPr fontId="25" type="noConversion"/>
  </si>
  <si>
    <t>类型：模块化交换机，至少提供3个插槽
整机交换容量 ≥5Tbps
整机包转发能力 ≥2880Mpps
引擎接口及内存：要求支持2个万兆口，实配内存&gt;=512M，可以扩展到1G；
端口最大数量：要求最大万兆端口密度≥2，要求最大千兆端口密度≥64；
电源：支持并配置冗余交流电源，可热插拔
路由：支持静态、RIP、OSPF路由协议。最大路由表项≥57K，MAC地址≥55K  
网关备份技术：要求支持HSRP或GLBP或者VRRP
智能化专网最少配置：电源、主控1+1冗余、24个千兆电口+48个千兆光口</t>
    <phoneticPr fontId="14" type="noConversion"/>
  </si>
  <si>
    <t>类型：模块化交换机，至少提供3个插槽
整机交换容量 ≥5Tbps
整机包转发能力 ≥2880Mpps
引擎接口及内存：要求支持2个万兆口，实配内存&gt;=512M，可以扩展到1G；
端口最大数量：要求最大万兆端口密度≥2，要求最大千兆端口密度≥64；
电源：支持并配置冗余交流电源，可热插拔
路由：支持静态、RIP、OSPF路由协议。最大路由表项≥57K，MAC地址≥55K  
网关备份技术：要求支持HSRP或GLBP或者VRRP
无线wifi最少配置：电源、主控1+1冗余、12个千兆电口+12个千兆光口</t>
    <phoneticPr fontId="14" type="noConversion"/>
  </si>
  <si>
    <t>交换容量 ≥32G
包转发率 ≥11Mpps
管理端口 ≥1个Console口
固定端口 ≥24个10/100Base-TX以太网端口；2个10/100/1000Base-T以太网端口和2个复用的100/1000Base-X SFP端口
支持IEEE 802.3x流控（全双工），支持基于端口带宽百分比的广播风暴抑制
支持≥8K MAC
支持基于端口的VLAN（4K个）、支持基于MAC的VLAN、支持GVRP
二层环网协议 支持STP/RSTP/MSTP
最大支持16台设备堆叠
支持静态路由</t>
    <phoneticPr fontId="14" type="noConversion"/>
  </si>
  <si>
    <t>交换容量 ≥32G
包转发率 ≥17Mpps
管理端口 ≥1个Console口
固定端口 ≥ 48个10/100Base-TX以太网端口；2个10/100/1000Base-T以太网端口和2个复用的100/1000Base-X SFP端口
支持IEEE 802.3x流控（全双工），支持基于端口带宽百分比的广播风暴抑制
支持≥8K MAC
支持基于端口的VLAN（4K个）、支持基于MAC的VLAN、支持GVRP
二层环网协议 支持STP/RSTP/MSTP
最大支持16台设备堆叠
支持静态路由</t>
    <phoneticPr fontId="14" type="noConversion"/>
  </si>
  <si>
    <t>配套</t>
    <phoneticPr fontId="14" type="noConversion"/>
  </si>
  <si>
    <t>交换容量 ≥250Gbps
包转发率 ≥40Mpps
管理端口 ≥1个Console口
固定端口 24个10/100/1000 Base-T以太网端口，4个1000Base-X SFP千兆以太网端口
支持PoE远程供电（af） 
端口特性 支持IEEE802.3x 流量控制（全双工）支持基于端口速率百分比的风暴抑制 支持基于PPS的风暴抑制
IP路由 支持IPv4和IPv6的三层路由功能
支持IGMP Snooping /MLD Snooping 支持组播VLAN
二层环网协议 支持STP/RSTP/MSTP 支持RRPP</t>
    <phoneticPr fontId="14" type="noConversion"/>
  </si>
  <si>
    <t>固定端口：2个10/100/1000M WAN口、4个10/100/1000M LAN口、1个USB接口、1个Console口
支持多WAN口负载均衡，支持智能负载均衡和手动负载均衡，根据用户实际带宽比分配实际的网络流量
内置防火墙
用户上网行为管理：
支持上网行为管理策略，通过该模块可以制定用户的访问权限和策略。
支持对网站地址的黑白名单设置，同时支持多种即时通信软件和金融软件的应用控制，如QQ/大智慧/分析家/同花顺/广发至强/光大证券/国元证券等。
QoS策略配置，E通过基于IP的网络流量限速机制和NAT表项限制机制，可以有效地控制单台PC的上/下行流量和建立的NAT表项的个数，限制了P2P软件对网络带宽的过度占用。针对IP网段/IP范围以共享和独占的方式，可根据特定的时间段进行 QoS策略配置，满足用户灵活的业务配置需求。
网络协议：PPP、CHAP、PAP、MS-CHAP、PPPoE、DHCP、NAPT、NTP、DDNS 等</t>
    <phoneticPr fontId="14" type="noConversion"/>
  </si>
  <si>
    <t>路由器（内置防火墙）</t>
    <phoneticPr fontId="25" type="noConversion"/>
  </si>
  <si>
    <t>吞吐量控制器≥20bps
控制器可以控制管理≥50个AP
接口：外网接入 2*GE以上，局域网 4*GE以上
最大用户数：3000以上
支持漫游功能
支持Portal认证
支持Portal页面推送，基于SSID、AP的Portal页面推送</t>
    <phoneticPr fontId="14" type="noConversion"/>
  </si>
  <si>
    <t>最大功耗 不大于15W 
PoE供电：满足802.3af/at以太网供电标准
可同时在线的用户数量不小于128
兼容IEEE 802.11a/b/g/n/ac标准
10/100/1000M自适应以太网接口×2以上
支持中文SSID，每个SSID可独立隐藏
支持跨区域wifi漫游
支持WiFi接入终端的地理位置定位
AP间支持负载均衡
防尘防水等级 不低于IP41</t>
    <phoneticPr fontId="14" type="noConversion"/>
  </si>
  <si>
    <t xml:space="preserve">最大功耗 不大于25W 
可同时在线的用户数量 不小于128
兼容IEEE 802.11a/b/g/n/ac标准
10/100/1000M自适应以太网接口×2以上
支持中文SSID，每个SSID可独立隐藏
支持跨区域wifi漫游
支持WiFi接入终端的地理位置定位
AP间支持负载均衡
防尘防水等级 不低于IP65 </t>
    <phoneticPr fontId="14" type="noConversion"/>
  </si>
  <si>
    <t>天盾、ASP、信普</t>
    <phoneticPr fontId="14" type="noConversion"/>
  </si>
  <si>
    <t>H3C：3100V2系列
华为：2700系列
HP：2530系列</t>
    <phoneticPr fontId="14" type="noConversion"/>
  </si>
  <si>
    <t>H3C：S7500E系列
华为：S7700 系列
HP：5400R系列</t>
    <phoneticPr fontId="14" type="noConversion"/>
  </si>
  <si>
    <t>收费管理工作站（含操作系统）</t>
    <phoneticPr fontId="15" type="noConversion"/>
  </si>
  <si>
    <t>霍尼韦尔、博世、枫叶</t>
    <phoneticPr fontId="14" type="noConversion"/>
  </si>
  <si>
    <t>广拓、兰星科技、安耐克</t>
    <phoneticPr fontId="14" type="noConversion"/>
  </si>
  <si>
    <t>创维、长虹、TCL</t>
    <phoneticPr fontId="14" type="noConversion"/>
  </si>
  <si>
    <t>标准层读卡器</t>
    <phoneticPr fontId="14" type="noConversion"/>
  </si>
  <si>
    <t>公共楼层读卡器</t>
    <phoneticPr fontId="14" type="noConversion"/>
  </si>
  <si>
    <t>B1、B2、1F门禁读卡器</t>
    <phoneticPr fontId="14" type="noConversion"/>
  </si>
  <si>
    <t>支持手机开门（蓝牙）</t>
    <phoneticPr fontId="14" type="noConversion"/>
  </si>
  <si>
    <t>电梯楼层主控器（含箱体、电源）</t>
    <phoneticPr fontId="14" type="noConversion"/>
  </si>
  <si>
    <t>捷顺、披克、科松</t>
  </si>
  <si>
    <t>1/2.8" CMOS 200万像素
图像分辨率：1920*1080
支持IR-CUT自动切换
最低照度 彩色：0.01Lux，黑白：0.001Lux
可选配2.8mm、3.6mm、6mm、8mm镜头
宽动态120dB</t>
    <phoneticPr fontId="14" type="noConversion"/>
  </si>
  <si>
    <t>访客配套打印机</t>
    <phoneticPr fontId="14" type="noConversion"/>
  </si>
  <si>
    <t>USB</t>
    <phoneticPr fontId="14" type="noConversion"/>
  </si>
  <si>
    <t>各栋公共楼层大堂通过人脸识别、刷卡、手机及对讲开门能实现自动呼梯、派梯功能，并开放自家楼层按钮权限（有时间限制），进入电梯轿厢后在规定时间内不需要刷卡即可按下楼层按钮乘坐电梯到自家楼层；</t>
    <phoneticPr fontId="14" type="noConversion"/>
  </si>
  <si>
    <t>人脸识别分析系统平台</t>
    <phoneticPr fontId="14" type="noConversion"/>
  </si>
  <si>
    <t>控制信号处理</t>
    <phoneticPr fontId="14" type="noConversion"/>
  </si>
  <si>
    <t>HP、DELL、lenovo</t>
    <phoneticPr fontId="14" type="noConversion"/>
  </si>
  <si>
    <t>百通、安普、施耐德</t>
    <phoneticPr fontId="15" type="noConversion"/>
  </si>
  <si>
    <t>CPU INTEL XEON E5-2630V3 2.4G
内存 DDR3 1600 64G
显卡 集成显卡
硬盘 500G
网络 千兆网卡
电源 冗余电源</t>
    <phoneticPr fontId="15" type="noConversion"/>
  </si>
  <si>
    <t> 中央处理器: Intel Xeon 64位8核心E7-8837（主频2.67GHz）
 CPU缓存: 24MB二级缓存
 光盘驱动器:48x DVD +/- RW
 硬盘: 2块1万转73G热插拔SAS硬盘，最大可扩展到8块硬盘 
 内存:16GB 1024Hz DDR2 SDRAM, 最大可扩展到32G
 最少1个Parallel Port，1个Serial Port，1个SVGA Video Port，4个USB Port, COM1, COM2
 网络卡: 英特尔双千兆PCI-E网卡
 显示卡：集成显卡
 电源 热插拔冗余电源（1+1）</t>
  </si>
  <si>
    <t> 中央处理器: Intel Xeon 64位8核心E7-8837（主频2.67GHz）
 CPU缓存: 24MB二级缓存
 光盘驱动器:48x DVD +/- RW
 硬盘: 2块1万转73G热插拔SAS硬盘，最大可扩展到8块硬盘 
 内存:16GB 1024Hz DDR2 SDRAM, 最大可扩展到32G
 最少1个Parallel Port，1个Serial Port，1个SVGA Video Port，4个USB Port, COM1, COM2
 网络卡: 英特尔双千兆PCI-E网卡
 显示卡：集成显卡
 电源 热插拔冗余电源（1+1）</t>
    <phoneticPr fontId="15" type="noConversion"/>
  </si>
  <si>
    <t>需满足ISO/IEC 11801:2002和 EIA/TIA 568 C.3关于OM3的标准</t>
    <phoneticPr fontId="14" type="noConversion"/>
  </si>
  <si>
    <t>室内枪式网络高清摄像机（高空抛物监控）</t>
    <phoneticPr fontId="15" type="noConversion"/>
  </si>
  <si>
    <t>霍尼韦尔、博世、枫叶</t>
    <phoneticPr fontId="15" type="noConversion"/>
  </si>
  <si>
    <t>备注</t>
    <phoneticPr fontId="15" type="noConversion"/>
  </si>
  <si>
    <t>JDG</t>
    <phoneticPr fontId="14" type="noConversion"/>
  </si>
  <si>
    <t>OBO、DEHN、菲尼克斯</t>
  </si>
  <si>
    <t>派尔高 P系列、霍尼韦尔 、博世 5000系列</t>
    <phoneticPr fontId="14" type="noConversion"/>
  </si>
  <si>
    <t>派尔高 P系列、霍尼韦尔 、博世 5000系列</t>
    <phoneticPr fontId="14" type="noConversion"/>
  </si>
  <si>
    <t>派尔高 P系列、霍尼韦尔、博世 5000系列</t>
    <phoneticPr fontId="14" type="noConversion"/>
  </si>
  <si>
    <t>派尔高 P系列、霍尼韦尔 、博世 5000系列</t>
    <phoneticPr fontId="14" type="noConversion"/>
  </si>
  <si>
    <t>派尔高 P系列、霍尼韦尔 、博世 5000系列</t>
    <phoneticPr fontId="14" type="noConversion"/>
  </si>
  <si>
    <t>派尔高 P系列、霍尼韦尔 、博世 5000系列</t>
    <phoneticPr fontId="14" type="noConversion"/>
  </si>
  <si>
    <t>控制系统：捷顺、披克、科松
楼层读卡器：捷顺、披克、科松
公共区读卡器：Honeywell/合资，HID/合资，BOSCH/合资</t>
    <phoneticPr fontId="15" type="noConversion"/>
  </si>
  <si>
    <t>Honeywell/合资，HID/合资，BOSCH/合资</t>
    <phoneticPr fontId="14" type="noConversion"/>
  </si>
  <si>
    <t>汉王、face++、海鑫</t>
    <phoneticPr fontId="14" type="noConversion"/>
  </si>
  <si>
    <t>ICI墙面清理，ICI防尘漆，刷漆2遍</t>
    <phoneticPr fontId="14" type="noConversion"/>
  </si>
  <si>
    <t xml:space="preserve">雷士、欧普、三雄极光   </t>
    <phoneticPr fontId="14" type="noConversion"/>
  </si>
  <si>
    <t>OBO、DEHN、菲尼克斯</t>
    <phoneticPr fontId="14" type="noConversion"/>
  </si>
  <si>
    <t>其他</t>
    <phoneticPr fontId="15" type="noConversion"/>
  </si>
  <si>
    <t>采用可视对讲触摸屏操作控制</t>
    <phoneticPr fontId="25" type="noConversion"/>
  </si>
  <si>
    <r>
      <t xml:space="preserve">网络机柜：图腾、精致、金盾        </t>
    </r>
    <r>
      <rPr>
        <sz val="10"/>
        <color rgb="FFFF0000"/>
        <rFont val="宋体"/>
        <family val="3"/>
        <charset val="134"/>
        <scheme val="minor"/>
      </rPr>
      <t xml:space="preserve">  </t>
    </r>
    <r>
      <rPr>
        <sz val="10"/>
        <color rgb="FF1C1C1C"/>
        <rFont val="宋体"/>
        <family val="3"/>
        <charset val="134"/>
        <scheme val="minor"/>
      </rPr>
      <t xml:space="preserve">              
配电箱开关：ABB、施耐德、西门子
照明：雷士、欧普、三雄极光    
UPS：艾默生、伊顿、APC
电池：理光、汤浅、阳光
空调：格力、美的、海尔
防雷：OBO、DEHN、菲尼克斯
服务器/工作站：HP、DELL、lenovo</t>
    </r>
    <phoneticPr fontId="15" type="noConversion"/>
  </si>
  <si>
    <t>捷顺、科拓、富士</t>
    <phoneticPr fontId="15" type="noConversion"/>
  </si>
  <si>
    <t>H3C、华为、HP</t>
    <phoneticPr fontId="15" type="noConversion"/>
  </si>
  <si>
    <r>
      <t>摄像机：派尔高 P系列、霍尼韦尔 、博世 5000系列
存储设备：派尔高 P系列、霍尼韦尔 、博世 5000系列
管理平台：派尔高 P系列、霍尼韦尔 、博世 5000系列
硬盘：希捷、西部数据、</t>
    </r>
    <r>
      <rPr>
        <sz val="10"/>
        <color rgb="FFFF0000"/>
        <rFont val="宋体"/>
        <family val="3"/>
        <charset val="134"/>
        <scheme val="minor"/>
      </rPr>
      <t>三星</t>
    </r>
    <r>
      <rPr>
        <sz val="10"/>
        <color rgb="FF1C1C1C"/>
        <rFont val="宋体"/>
        <family val="3"/>
        <charset val="134"/>
        <scheme val="minor"/>
      </rPr>
      <t xml:space="preserve">
监视器拼接屏：威创、康佳、长虹</t>
    </r>
    <phoneticPr fontId="15" type="noConversion"/>
  </si>
  <si>
    <t>汉王、face++、海鑫</t>
    <phoneticPr fontId="15" type="noConversion"/>
  </si>
  <si>
    <t>中继台：摩托罗拉、建伍、西门子
信号分布、放大、合路设备：英智源、侨信、昊达</t>
    <phoneticPr fontId="15" type="noConversion"/>
  </si>
  <si>
    <t>监控专用硬盘</t>
    <phoneticPr fontId="14" type="noConversion"/>
  </si>
  <si>
    <t>4TB，监控级</t>
    <phoneticPr fontId="14" type="noConversion"/>
  </si>
  <si>
    <t>捷顺：I-Cloud C系列
科拓：Cloud系列
富士FJC-T系列</t>
    <phoneticPr fontId="25" type="noConversion"/>
  </si>
  <si>
    <r>
      <t>热镀锌电缆桥架/托盘/电线槽/地线槽：广州番禺、江苏现代华威、深龙达
热镀锌电线管/配件：珠江钢管、中山华捷、紧定高
UPVC电线管/配件：</t>
    </r>
    <r>
      <rPr>
        <sz val="10"/>
        <color theme="1"/>
        <rFont val="宋体"/>
        <family val="3"/>
        <charset val="134"/>
        <scheme val="minor"/>
      </rPr>
      <t>川路、联塑、永高</t>
    </r>
    <phoneticPr fontId="15" type="noConversion"/>
  </si>
  <si>
    <t>西数、希捷、三星</t>
    <phoneticPr fontId="14" type="noConversion"/>
  </si>
  <si>
    <t>深湾汇云中心智能化工程材料设备品牌系列汇总表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</si>
</sst>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3">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4" formatCode="\$#,##0_);[Red]\(\$#,##0\)"/>
    <numFmt numFmtId="176" formatCode="#,##0.00_);[Red]\(#,##0.00\)"/>
    <numFmt numFmtId="177" formatCode="#,##0.00_ "/>
    <numFmt numFmtId="178" formatCode="0.00_);[Red]\(0.00\)"/>
    <numFmt numFmtId="179" formatCode="0_);[Red]\(0\)"/>
    <numFmt numFmtId="180" formatCode="0_ "/>
    <numFmt numFmtId="181" formatCode="_ &quot;￥&quot;* #,##0.00_ ;_ &quot;￥&quot;* \-#,##0.00_ ;_ &quot;￥&quot;* &quot;-&quot;??_ ;_ @_ "/>
    <numFmt numFmtId="182" formatCode="&quot;\&quot;#,##0.00;[Red]&quot;\&quot;&quot;\&quot;&quot;\&quot;&quot;\&quot;&quot;\&quot;&quot;\&quot;&quot;\&quot;&quot;\&quot;&quot;\&quot;\-#,##0.00"/>
    <numFmt numFmtId="183" formatCode="&quot;开&quot;;&quot;开&quot;;&quot;关&quot;"/>
    <numFmt numFmtId="184" formatCode="&quot;\&quot;#,##0.00;[Red]&quot;\&quot;&quot;\&quot;&quot;\&quot;&quot;\&quot;&quot;\&quot;\-#,##0.00"/>
    <numFmt numFmtId="185" formatCode="_ * #,##0_ ;_ * &quot;\&quot;&quot;\&quot;&quot;\&quot;&quot;\&quot;&quot;\&quot;&quot;\&quot;&quot;\&quot;&quot;\&quot;\-#,##0_ ;_ * &quot;-&quot;_ ;_ @_ "/>
    <numFmt numFmtId="186" formatCode="###,###,###"/>
    <numFmt numFmtId="187" formatCode="_-* #,##0_-;\-* #,##0_-;_-* &quot;-&quot;_-;_-@_-"/>
    <numFmt numFmtId="188" formatCode="&quot;$&quot;#,##0_);\(&quot;$&quot;#,##0\)"/>
    <numFmt numFmtId="189" formatCode="&quot;$&quot;#,##0.00_);\(&quot;$&quot;#,##0.00\)"/>
    <numFmt numFmtId="190" formatCode="&quot;$&quot;#,##0.00_);[Red]\(&quot;$&quot;#,##0.00\)"/>
    <numFmt numFmtId="191" formatCode="0.0%"/>
    <numFmt numFmtId="192" formatCode="_-* #,##0.00_-;\-* #,##0.00_-;_-* &quot;-&quot;??_-;_-@_-"/>
    <numFmt numFmtId="193" formatCode="&quot;蚛&quot;&quot;╘&quot;&quot;覾&quot;&quot;肻&quot;&quot;礬&quot;\ "/>
    <numFmt numFmtId="194" formatCode="&quot;¥&quot;#,##0;\-&quot;¥&quot;#,##0"/>
    <numFmt numFmtId="195" formatCode="yyyy\/m\/d"/>
    <numFmt numFmtId="196" formatCode="_(&quot;$&quot;* #,##0_);_(&quot;$&quot;* \(#,##0\);_(&quot;$&quot;* &quot;-&quot;_);_(@_)"/>
    <numFmt numFmtId="197" formatCode="_(&quot;$&quot;* #,##0.00_);_(&quot;$&quot;* \(#,##0.00\);_(&quot;$&quot;* &quot;-&quot;??_);_(@_)"/>
    <numFmt numFmtId="198" formatCode="\$#,##0.00;\(\$#,##0.00\)"/>
    <numFmt numFmtId="199" formatCode="\$#,##0;\(\$#,##0\)"/>
    <numFmt numFmtId="200" formatCode="#,##0;\(#,##0\)"/>
    <numFmt numFmtId="201" formatCode="#,##0.0_);\(#,##0.0\)"/>
    <numFmt numFmtId="202" formatCode="&quot;$&quot;\ #,##0_-;[Red]&quot;$&quot;\ #,##0\-"/>
    <numFmt numFmtId="203" formatCode="&quot;$&quot;\ #,##0.00_-;[Red]&quot;$&quot;\ #,##0.00\-"/>
    <numFmt numFmtId="204" formatCode="_-&quot;$&quot;\ * #,##0_-;_-&quot;$&quot;\ * #,##0\-;_-&quot;$&quot;\ * &quot;-&quot;_-;_-@_-"/>
    <numFmt numFmtId="205" formatCode="_-&quot;$&quot;\ * #,##0.00_-;_-&quot;$&quot;\ * #,##0.00\-;_-&quot;$&quot;\ * &quot;-&quot;??_-;_-@_-"/>
    <numFmt numFmtId="206" formatCode="&quot;￥&quot;#,##0;\-&quot;￥&quot;#,##0"/>
    <numFmt numFmtId="207" formatCode="_ \¥* #,##0.00_ ;_ \¥* \-#,##0.00_ ;_ \¥* &quot;-&quot;??_ ;_ @_ "/>
    <numFmt numFmtId="208" formatCode="yy\.mm\.dd"/>
    <numFmt numFmtId="209" formatCode="_ &quot;¥&quot;* #,##0.00_ ;_ &quot;¥&quot;* \-#,##0.00_ ;_ &quot;¥&quot;* \-??_ ;_ @_ "/>
    <numFmt numFmtId="210" formatCode="_ \¥* #,##0.00_ ;_ \¥* \-#,##0.00_ ;_ \¥* \-??_ ;_ @_ "/>
    <numFmt numFmtId="211" formatCode="[Red]0.0%;[Red]\(0.0%\)"/>
    <numFmt numFmtId="212" formatCode="_-&quot;\&quot;* #,##0.00_-;&quot;\&quot;&quot;\&quot;&quot;\&quot;&quot;\&quot;&quot;\&quot;&quot;\&quot;&quot;\&quot;&quot;\&quot;&quot;\&quot;&quot;\&quot;\-&quot;\&quot;* #,##0.00_-;_-&quot;\&quot;* &quot;-&quot;??_-;_-@_-"/>
    <numFmt numFmtId="213" formatCode="0.0#"/>
    <numFmt numFmtId="214" formatCode="&quot;$&quot;#,##0;[Red]\-&quot;$&quot;#,##0"/>
    <numFmt numFmtId="215" formatCode="\(#,##0\)\ "/>
    <numFmt numFmtId="216" formatCode="#,##0_);\(#,##0_)"/>
    <numFmt numFmtId="217" formatCode="0_)"/>
    <numFmt numFmtId="218" formatCode="_-&quot;$&quot;* #,##0.00_-;\-&quot;$&quot;* #,##0.00_-;_-&quot;$&quot;* &quot;-&quot;??_-;_-@_-"/>
    <numFmt numFmtId="219" formatCode="0%;\(0%\)"/>
    <numFmt numFmtId="220" formatCode="_-&quot;$&quot;* #,##0_-;\-&quot;$&quot;* #,##0_-;_-&quot;$&quot;* &quot;-&quot;_-;_-@_-"/>
    <numFmt numFmtId="221" formatCode="0.00_)"/>
    <numFmt numFmtId="222" formatCode=";;;"/>
    <numFmt numFmtId="223" formatCode="&quot;?#,##0;\-&quot;&quot;\?&quot;#,##0"/>
    <numFmt numFmtId="224" formatCode="[Blue]0.0%;[Blue]\(0.0%\)"/>
    <numFmt numFmtId="225" formatCode="0.0%;\(0.0%\)"/>
    <numFmt numFmtId="226" formatCode="[Blue]#,##0_);[Blue]\(#,##0\)"/>
    <numFmt numFmtId="227" formatCode="#,##0_);[Blue]\(#,##0\)"/>
    <numFmt numFmtId="228" formatCode="_-&quot;\&quot;* #,##0.00_-;&quot;\&quot;&quot;\&quot;&quot;\&quot;&quot;\&quot;&quot;\&quot;&quot;\&quot;&quot;\&quot;&quot;\&quot;&quot;\&quot;\-&quot;\&quot;* #,##0.00_-;_-&quot;\&quot;* &quot;-&quot;??_-;_-@_-"/>
    <numFmt numFmtId="229" formatCode="&quot;$&quot;#,##0.00;[Red]\-&quot;$&quot;#,##0.00"/>
    <numFmt numFmtId="230" formatCode="_-&quot;\&quot;* #,##0_-;&quot;\&quot;&quot;\&quot;&quot;\&quot;&quot;\&quot;&quot;\&quot;&quot;\&quot;&quot;\&quot;&quot;\&quot;&quot;\&quot;&quot;\&quot;\-&quot;\&quot;* #,##0_-;_-&quot;\&quot;* &quot;-&quot;_-;_-@_-"/>
    <numFmt numFmtId="231" formatCode="d\/mmm\/yy"/>
    <numFmt numFmtId="232" formatCode="_-[$€-2]* #,##0.00_-;\-[$€-2]* #,##0.00_-;_-[$€-2]* &quot;-&quot;??_-"/>
    <numFmt numFmtId="233" formatCode="General_)"/>
    <numFmt numFmtId="234" formatCode="#,##0.00\ &quot;F&quot;;[Red]\-#,##0.00\ &quot;F&quot;"/>
    <numFmt numFmtId="235" formatCode="#,##0\ &quot;DM&quot;;[Red]\-#,##0\ &quot;DM&quot;"/>
    <numFmt numFmtId="236" formatCode="&quot;?#,##0;[Red]\-&quot;?#,##0"/>
    <numFmt numFmtId="237" formatCode="&quot;?#,##0.00;[Red]\-&quot;?#,##0.00"/>
    <numFmt numFmtId="238" formatCode="#,##0&quot; DM&quot;_ ;[Red]\-#,##0&quot; DM&quot;\ "/>
    <numFmt numFmtId="239" formatCode="#,##0.00&quot; DM&quot;_ ;[Red]\-#,##0.00&quot; DM&quot;\ "/>
    <numFmt numFmtId="240" formatCode="_(* #,##0_);_(* \(#,##0\);_(* &quot;-&quot;_);_(@_)"/>
    <numFmt numFmtId="241" formatCode="&quot;$&quot;#,##0.0"/>
    <numFmt numFmtId="242" formatCode="_-&quot;\&quot;* #,##0_-;\-&quot;\&quot;* #,##0_-;_-&quot;\&quot;* &quot;-&quot;_-;_-@_-"/>
    <numFmt numFmtId="243" formatCode="_-* #,##0\ &quot;DM&quot;_-;\-* #,##0\ &quot;DM&quot;_-;_-* &quot;-&quot;\ &quot;DM&quot;_-;_-@_-"/>
  </numFmts>
  <fonts count="224">
    <font>
      <sz val="11"/>
      <color theme="1"/>
      <name val="宋体"/>
      <family val="2"/>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scheme val="minor"/>
    </font>
    <font>
      <sz val="11"/>
      <color indexed="8"/>
      <name val="宋体"/>
      <family val="3"/>
      <charset val="134"/>
    </font>
    <font>
      <b/>
      <sz val="16"/>
      <name val="宋体"/>
      <family val="3"/>
      <charset val="134"/>
    </font>
    <font>
      <sz val="9"/>
      <name val="宋体"/>
      <family val="3"/>
      <charset val="134"/>
      <scheme val="minor"/>
    </font>
    <font>
      <sz val="9"/>
      <name val="宋体"/>
      <family val="3"/>
      <charset val="134"/>
    </font>
    <font>
      <b/>
      <sz val="10"/>
      <name val="宋体"/>
      <family val="3"/>
      <charset val="134"/>
    </font>
    <font>
      <sz val="10"/>
      <color theme="1"/>
      <name val="宋体"/>
      <family val="3"/>
      <charset val="134"/>
      <scheme val="minor"/>
    </font>
    <font>
      <sz val="11"/>
      <color theme="1"/>
      <name val="宋体"/>
      <family val="3"/>
      <charset val="134"/>
      <scheme val="minor"/>
    </font>
    <font>
      <b/>
      <sz val="10"/>
      <color theme="1"/>
      <name val="宋体"/>
      <family val="3"/>
      <charset val="134"/>
      <scheme val="minor"/>
    </font>
    <font>
      <sz val="10"/>
      <name val="宋体"/>
      <family val="3"/>
      <charset val="134"/>
    </font>
    <font>
      <b/>
      <sz val="11"/>
      <color theme="1"/>
      <name val="宋体"/>
      <family val="3"/>
      <charset val="134"/>
      <scheme val="minor"/>
    </font>
    <font>
      <sz val="12"/>
      <name val="宋体"/>
      <family val="3"/>
      <charset val="134"/>
    </font>
    <font>
      <sz val="10"/>
      <color indexed="8"/>
      <name val="宋体"/>
      <family val="3"/>
      <charset val="134"/>
    </font>
    <font>
      <b/>
      <sz val="12"/>
      <name val="Times New Roman"/>
      <family val="1"/>
    </font>
    <font>
      <sz val="9"/>
      <name val="宋体"/>
      <family val="2"/>
      <charset val="134"/>
      <scheme val="minor"/>
    </font>
    <font>
      <sz val="10"/>
      <color rgb="FF000000"/>
      <name val="宋体"/>
      <family val="3"/>
      <charset val="134"/>
    </font>
    <font>
      <sz val="9"/>
      <name val="宋体"/>
      <family val="2"/>
      <charset val="134"/>
    </font>
    <font>
      <sz val="12"/>
      <name val="Times New Roman"/>
      <family val="1"/>
    </font>
    <font>
      <b/>
      <sz val="10"/>
      <color theme="1"/>
      <name val="宋体"/>
      <family val="3"/>
      <charset val="134"/>
    </font>
    <font>
      <sz val="10"/>
      <color theme="1"/>
      <name val="宋体"/>
      <family val="3"/>
      <charset val="134"/>
    </font>
    <font>
      <sz val="12"/>
      <color indexed="8"/>
      <name val="Times New Roman"/>
      <family val="1"/>
    </font>
    <font>
      <sz val="10"/>
      <color indexed="8"/>
      <name val="宋体"/>
      <family val="7"/>
      <charset val="134"/>
    </font>
    <font>
      <b/>
      <sz val="11"/>
      <color theme="1"/>
      <name val="宋体"/>
      <family val="2"/>
      <scheme val="minor"/>
    </font>
    <font>
      <sz val="10"/>
      <name val="宋体"/>
      <family val="3"/>
      <charset val="134"/>
      <scheme val="minor"/>
    </font>
    <font>
      <sz val="10"/>
      <name val="宋体"/>
      <family val="3"/>
      <charset val="134"/>
    </font>
    <font>
      <b/>
      <sz val="10"/>
      <color indexed="8"/>
      <name val="宋体"/>
      <family val="3"/>
      <charset val="134"/>
    </font>
    <font>
      <sz val="10"/>
      <color indexed="8"/>
      <name val="Times New Roman"/>
      <family val="1"/>
    </font>
    <font>
      <sz val="11"/>
      <color indexed="8"/>
      <name val="宋体"/>
      <family val="3"/>
      <charset val="134"/>
    </font>
    <font>
      <sz val="11"/>
      <color indexed="42"/>
      <name val="宋体"/>
      <family val="3"/>
      <charset val="134"/>
    </font>
    <font>
      <b/>
      <sz val="11"/>
      <color indexed="8"/>
      <name val="宋体"/>
      <family val="3"/>
      <charset val="134"/>
    </font>
    <font>
      <b/>
      <sz val="18"/>
      <color indexed="56"/>
      <name val="宋体"/>
      <family val="3"/>
      <charset val="134"/>
    </font>
    <font>
      <b/>
      <sz val="11"/>
      <color indexed="52"/>
      <name val="宋体"/>
      <family val="3"/>
      <charset val="134"/>
    </font>
    <font>
      <b/>
      <sz val="15"/>
      <color indexed="56"/>
      <name val="宋体"/>
      <family val="3"/>
      <charset val="134"/>
    </font>
    <font>
      <sz val="11"/>
      <color indexed="62"/>
      <name val="宋体"/>
      <family val="3"/>
      <charset val="134"/>
    </font>
    <font>
      <sz val="11"/>
      <color indexed="17"/>
      <name val="宋体"/>
      <family val="3"/>
      <charset val="134"/>
    </font>
    <font>
      <sz val="11"/>
      <color indexed="20"/>
      <name val="宋体"/>
      <family val="3"/>
      <charset val="134"/>
    </font>
    <font>
      <sz val="11"/>
      <color indexed="52"/>
      <name val="宋体"/>
      <family val="3"/>
      <charset val="134"/>
    </font>
    <font>
      <i/>
      <sz val="11"/>
      <color indexed="23"/>
      <name val="宋体"/>
      <family val="3"/>
      <charset val="134"/>
    </font>
    <font>
      <b/>
      <sz val="11"/>
      <color indexed="56"/>
      <name val="宋体"/>
      <family val="3"/>
      <charset val="134"/>
    </font>
    <font>
      <b/>
      <sz val="11"/>
      <color indexed="42"/>
      <name val="宋体"/>
      <family val="3"/>
      <charset val="134"/>
    </font>
    <font>
      <b/>
      <sz val="13"/>
      <color indexed="56"/>
      <name val="宋体"/>
      <family val="3"/>
      <charset val="134"/>
    </font>
    <font>
      <sz val="11"/>
      <color indexed="10"/>
      <name val="宋体"/>
      <family val="3"/>
      <charset val="134"/>
    </font>
    <font>
      <b/>
      <sz val="11"/>
      <color indexed="63"/>
      <name val="宋体"/>
      <family val="3"/>
      <charset val="134"/>
    </font>
    <font>
      <sz val="11"/>
      <color indexed="60"/>
      <name val="宋体"/>
      <family val="3"/>
      <charset val="134"/>
    </font>
    <font>
      <b/>
      <sz val="11"/>
      <name val="宋体"/>
      <family val="3"/>
      <charset val="134"/>
      <scheme val="minor"/>
    </font>
    <font>
      <b/>
      <sz val="12"/>
      <name val="宋体"/>
      <family val="3"/>
      <charset val="134"/>
    </font>
    <font>
      <sz val="8"/>
      <name val="Arial"/>
      <family val="2"/>
    </font>
    <font>
      <sz val="10"/>
      <name val="Helv"/>
      <family val="2"/>
    </font>
    <font>
      <sz val="11"/>
      <color indexed="9"/>
      <name val="宋体"/>
      <family val="3"/>
      <charset val="134"/>
    </font>
    <font>
      <sz val="10"/>
      <name val="Times New Roman"/>
      <family val="1"/>
    </font>
    <font>
      <sz val="10"/>
      <name val="Arial"/>
      <family val="2"/>
    </font>
    <font>
      <sz val="10"/>
      <name val="Geneva"/>
      <family val="2"/>
    </font>
    <font>
      <sz val="8"/>
      <name val="Times New Roman"/>
      <family val="1"/>
    </font>
    <font>
      <b/>
      <sz val="10"/>
      <name val="Arial"/>
      <family val="2"/>
    </font>
    <font>
      <sz val="12"/>
      <name val="Tms Rmn"/>
      <family val="1"/>
    </font>
    <font>
      <sz val="12"/>
      <name val="¹ÙÅÁÃ¼"/>
      <family val="2"/>
    </font>
    <font>
      <b/>
      <sz val="11"/>
      <color indexed="9"/>
      <name val="宋体"/>
      <family val="3"/>
      <charset val="134"/>
    </font>
    <font>
      <sz val="10"/>
      <name val="BERNHARD"/>
      <family val="2"/>
    </font>
    <font>
      <sz val="10"/>
      <name val="MS Serif"/>
      <family val="1"/>
    </font>
    <font>
      <sz val="1"/>
      <color indexed="8"/>
      <name val="Courier"/>
      <family val="3"/>
    </font>
    <font>
      <b/>
      <sz val="1"/>
      <color indexed="8"/>
      <name val="Courier"/>
      <family val="3"/>
    </font>
    <font>
      <sz val="10"/>
      <color indexed="16"/>
      <name val="MS Serif"/>
      <family val="1"/>
    </font>
    <font>
      <b/>
      <sz val="12"/>
      <name val="Helv"/>
      <family val="2"/>
    </font>
    <font>
      <b/>
      <sz val="12"/>
      <name val="Arial"/>
      <family val="2"/>
    </font>
    <font>
      <b/>
      <sz val="8"/>
      <name val="MS Sans Serif"/>
      <family val="2"/>
    </font>
    <font>
      <b/>
      <sz val="11"/>
      <name val="Helv"/>
      <family val="2"/>
    </font>
    <font>
      <sz val="7"/>
      <name val="Small Fonts"/>
      <family val="2"/>
    </font>
    <font>
      <sz val="10"/>
      <color indexed="8"/>
      <name val="MS Sans Serif"/>
      <family val="2"/>
    </font>
    <font>
      <sz val="8"/>
      <name val="Helv"/>
      <family val="2"/>
    </font>
    <font>
      <sz val="8"/>
      <name val="MS Sans Serif"/>
      <family val="2"/>
    </font>
    <font>
      <b/>
      <sz val="8"/>
      <color indexed="8"/>
      <name val="Helv"/>
      <family val="2"/>
    </font>
    <font>
      <sz val="14"/>
      <name val="AngsanaUPC"/>
      <family val="1"/>
    </font>
    <font>
      <b/>
      <sz val="11"/>
      <color indexed="62"/>
      <name val="宋体"/>
      <family val="3"/>
      <charset val="134"/>
    </font>
    <font>
      <b/>
      <sz val="18"/>
      <color indexed="62"/>
      <name val="宋体"/>
      <family val="3"/>
      <charset val="134"/>
    </font>
    <font>
      <b/>
      <sz val="15"/>
      <color indexed="62"/>
      <name val="宋体"/>
      <family val="3"/>
      <charset val="134"/>
    </font>
    <font>
      <b/>
      <sz val="13"/>
      <color indexed="62"/>
      <name val="宋体"/>
      <family val="3"/>
      <charset val="134"/>
    </font>
    <font>
      <b/>
      <sz val="10"/>
      <name val="MS Sans Serif"/>
      <family val="2"/>
    </font>
    <font>
      <sz val="12"/>
      <name val="바탕체"/>
      <family val="3"/>
    </font>
    <font>
      <b/>
      <sz val="8"/>
      <color indexed="8"/>
      <name val="Verdana"/>
      <family val="2"/>
    </font>
    <font>
      <sz val="11"/>
      <color indexed="8"/>
      <name val="Tahoma"/>
      <family val="2"/>
    </font>
    <font>
      <sz val="11"/>
      <color indexed="9"/>
      <name val="Tahoma"/>
      <family val="2"/>
    </font>
    <font>
      <b/>
      <sz val="15"/>
      <color indexed="56"/>
      <name val="Tahoma"/>
      <family val="2"/>
    </font>
    <font>
      <b/>
      <sz val="13"/>
      <color indexed="56"/>
      <name val="Tahoma"/>
      <family val="2"/>
    </font>
    <font>
      <b/>
      <sz val="11"/>
      <color indexed="56"/>
      <name val="Tahoma"/>
      <family val="2"/>
    </font>
    <font>
      <sz val="11"/>
      <color indexed="20"/>
      <name val="Tahoma"/>
      <family val="2"/>
    </font>
    <font>
      <sz val="13"/>
      <name val="Tms Rmn"/>
      <family val="1"/>
    </font>
    <font>
      <b/>
      <sz val="13"/>
      <name val="Tms Rmn"/>
      <family val="1"/>
    </font>
    <font>
      <sz val="8"/>
      <name val="Wingdings"/>
      <charset val="2"/>
    </font>
    <font>
      <sz val="10"/>
      <name val="MS Sans Serif"/>
      <family val="2"/>
    </font>
    <font>
      <sz val="12"/>
      <name val="Helv"/>
      <family val="2"/>
    </font>
    <font>
      <sz val="12"/>
      <color indexed="9"/>
      <name val="Helv"/>
      <family val="2"/>
    </font>
    <font>
      <b/>
      <sz val="10"/>
      <name val="Tms Rmn"/>
      <family val="1"/>
    </font>
    <font>
      <sz val="9"/>
      <name val="Arial"/>
      <family val="2"/>
    </font>
    <font>
      <b/>
      <sz val="14"/>
      <name val="楷体"/>
      <family val="3"/>
      <charset val="134"/>
    </font>
    <font>
      <sz val="10"/>
      <name val="楷体"/>
      <family val="3"/>
      <charset val="134"/>
    </font>
    <font>
      <sz val="12"/>
      <name val="宋体"/>
      <family val="3"/>
      <charset val="134"/>
      <scheme val="minor"/>
    </font>
    <font>
      <sz val="11"/>
      <name val="돋움"/>
      <family val="2"/>
    </font>
    <font>
      <sz val="11"/>
      <color indexed="62"/>
      <name val="Tahoma"/>
      <family val="2"/>
    </font>
    <font>
      <sz val="11"/>
      <color indexed="52"/>
      <name val="Tahoma"/>
      <family val="2"/>
    </font>
    <font>
      <sz val="11"/>
      <color indexed="10"/>
      <name val="Tahoma"/>
      <family val="2"/>
    </font>
    <font>
      <b/>
      <sz val="11"/>
      <color indexed="63"/>
      <name val="Tahoma"/>
      <family val="2"/>
    </font>
    <font>
      <b/>
      <sz val="11"/>
      <color indexed="8"/>
      <name val="Tahoma"/>
      <family val="2"/>
    </font>
    <font>
      <b/>
      <sz val="11"/>
      <color indexed="9"/>
      <name val="Tahoma"/>
      <family val="2"/>
    </font>
    <font>
      <i/>
      <sz val="11"/>
      <color indexed="23"/>
      <name val="Tahoma"/>
      <family val="2"/>
    </font>
    <font>
      <sz val="11"/>
      <color indexed="60"/>
      <name val="Tahoma"/>
      <family val="2"/>
    </font>
    <font>
      <b/>
      <sz val="11"/>
      <color indexed="52"/>
      <name val="Tahoma"/>
      <family val="2"/>
    </font>
    <font>
      <sz val="11"/>
      <color indexed="17"/>
      <name val="Tahoma"/>
      <family val="2"/>
    </font>
    <font>
      <u/>
      <sz val="12"/>
      <color indexed="12"/>
      <name val="宋体"/>
      <family val="3"/>
      <charset val="134"/>
    </font>
    <font>
      <sz val="10"/>
      <name val="Helv"/>
    </font>
    <font>
      <sz val="10"/>
      <name val="BERNHARD"/>
    </font>
    <font>
      <sz val="11"/>
      <name val="돋움"/>
    </font>
    <font>
      <sz val="7"/>
      <name val="Small Fonts"/>
    </font>
    <font>
      <sz val="10"/>
      <name val="Geneva"/>
    </font>
    <font>
      <sz val="10"/>
      <color indexed="16"/>
      <name val="MS Serif"/>
    </font>
    <font>
      <sz val="12"/>
      <name val="Tms Rmn"/>
    </font>
    <font>
      <b/>
      <sz val="13"/>
      <name val="Tms Rmn"/>
    </font>
    <font>
      <sz val="10"/>
      <name val="MS Serif"/>
    </font>
    <font>
      <b/>
      <sz val="12"/>
      <name val="Helv"/>
    </font>
    <font>
      <b/>
      <sz val="8"/>
      <name val="MS Sans Serif"/>
    </font>
    <font>
      <b/>
      <sz val="11"/>
      <name val="Helv"/>
    </font>
    <font>
      <sz val="8"/>
      <name val="Helv"/>
    </font>
    <font>
      <sz val="8"/>
      <name val="MS Sans Serif"/>
    </font>
    <font>
      <b/>
      <sz val="8"/>
      <color indexed="8"/>
      <name val="Helv"/>
    </font>
    <font>
      <sz val="11"/>
      <color indexed="8"/>
      <name val="宋体"/>
      <family val="2"/>
      <charset val="134"/>
    </font>
    <font>
      <sz val="10"/>
      <name val="Helv"/>
      <family val="2"/>
      <charset val="134"/>
    </font>
    <font>
      <sz val="12"/>
      <name val="Times New Roman"/>
      <family val="1"/>
      <charset val="134"/>
    </font>
    <font>
      <sz val="10"/>
      <name val="Arial"/>
      <family val="2"/>
      <charset val="134"/>
    </font>
    <font>
      <sz val="8"/>
      <name val="Arial"/>
      <family val="2"/>
      <charset val="134"/>
    </font>
    <font>
      <b/>
      <sz val="8"/>
      <color indexed="8"/>
      <name val="Helv"/>
      <family val="2"/>
      <charset val="134"/>
    </font>
    <font>
      <sz val="11"/>
      <color indexed="8"/>
      <name val="Tahoma"/>
      <family val="2"/>
      <charset val="134"/>
    </font>
    <font>
      <sz val="10"/>
      <name val="Geneva"/>
      <family val="2"/>
      <charset val="134"/>
    </font>
    <font>
      <sz val="11"/>
      <color indexed="9"/>
      <name val="Tahoma"/>
      <family val="2"/>
      <charset val="134"/>
    </font>
    <font>
      <sz val="1"/>
      <color indexed="8"/>
      <name val="Courier"/>
      <family val="3"/>
      <charset val="134"/>
    </font>
    <font>
      <sz val="10"/>
      <name val="BERNHARD"/>
      <family val="2"/>
      <charset val="134"/>
    </font>
    <font>
      <b/>
      <sz val="8"/>
      <color indexed="8"/>
      <name val="Verdana"/>
      <family val="2"/>
      <charset val="134"/>
    </font>
    <font>
      <sz val="11"/>
      <name val="돋움"/>
      <family val="2"/>
      <charset val="134"/>
    </font>
    <font>
      <sz val="7"/>
      <name val="Small Fonts"/>
      <family val="2"/>
      <charset val="134"/>
    </font>
    <font>
      <sz val="11"/>
      <color indexed="20"/>
      <name val="Tahoma"/>
      <family val="2"/>
      <charset val="134"/>
    </font>
    <font>
      <b/>
      <sz val="12"/>
      <name val="Helv"/>
      <family val="2"/>
      <charset val="134"/>
    </font>
    <font>
      <b/>
      <sz val="10"/>
      <name val="Arial"/>
      <family val="2"/>
      <charset val="134"/>
    </font>
    <font>
      <b/>
      <sz val="11"/>
      <color indexed="52"/>
      <name val="Tahoma"/>
      <family val="2"/>
      <charset val="134"/>
    </font>
    <font>
      <b/>
      <sz val="11"/>
      <color indexed="56"/>
      <name val="Tahoma"/>
      <family val="2"/>
      <charset val="134"/>
    </font>
    <font>
      <sz val="10"/>
      <name val="Times New Roman"/>
      <family val="1"/>
      <charset val="134"/>
    </font>
    <font>
      <sz val="11"/>
      <color indexed="17"/>
      <name val="Tahoma"/>
      <family val="2"/>
      <charset val="134"/>
    </font>
    <font>
      <b/>
      <sz val="11"/>
      <color indexed="8"/>
      <name val="Tahoma"/>
      <family val="2"/>
      <charset val="134"/>
    </font>
    <font>
      <i/>
      <sz val="11"/>
      <color indexed="23"/>
      <name val="Tahoma"/>
      <family val="2"/>
      <charset val="134"/>
    </font>
    <font>
      <sz val="12"/>
      <name val="Tms Rmn"/>
      <family val="1"/>
      <charset val="134"/>
    </font>
    <font>
      <b/>
      <sz val="11"/>
      <color indexed="63"/>
      <name val="Tahoma"/>
      <family val="2"/>
      <charset val="134"/>
    </font>
    <font>
      <b/>
      <sz val="12"/>
      <name val="Arial"/>
      <family val="2"/>
      <charset val="134"/>
    </font>
    <font>
      <b/>
      <sz val="13"/>
      <name val="Tms Rmn"/>
      <family val="1"/>
      <charset val="134"/>
    </font>
    <font>
      <sz val="11"/>
      <color indexed="52"/>
      <name val="Tahoma"/>
      <family val="2"/>
      <charset val="134"/>
    </font>
    <font>
      <sz val="10"/>
      <name val="MS Serif"/>
      <family val="1"/>
      <charset val="134"/>
    </font>
    <font>
      <sz val="11"/>
      <color indexed="60"/>
      <name val="Tahoma"/>
      <family val="2"/>
      <charset val="134"/>
    </font>
    <font>
      <b/>
      <sz val="13"/>
      <color indexed="56"/>
      <name val="Tahoma"/>
      <family val="2"/>
      <charset val="134"/>
    </font>
    <font>
      <sz val="11"/>
      <color indexed="10"/>
      <name val="Tahoma"/>
      <family val="2"/>
      <charset val="134"/>
    </font>
    <font>
      <sz val="8"/>
      <name val="Helv"/>
      <family val="2"/>
      <charset val="134"/>
    </font>
    <font>
      <sz val="10"/>
      <color indexed="16"/>
      <name val="MS Serif"/>
      <family val="1"/>
      <charset val="134"/>
    </font>
    <font>
      <b/>
      <sz val="8"/>
      <name val="MS Sans Serif"/>
      <family val="2"/>
      <charset val="134"/>
    </font>
    <font>
      <b/>
      <sz val="11"/>
      <color indexed="9"/>
      <name val="Tahoma"/>
      <family val="2"/>
      <charset val="134"/>
    </font>
    <font>
      <b/>
      <sz val="1"/>
      <color indexed="8"/>
      <name val="Courier"/>
      <family val="3"/>
      <charset val="134"/>
    </font>
    <font>
      <b/>
      <sz val="15"/>
      <color indexed="56"/>
      <name val="Tahoma"/>
      <family val="2"/>
      <charset val="134"/>
    </font>
    <font>
      <sz val="8"/>
      <name val="Times New Roman"/>
      <family val="1"/>
      <charset val="134"/>
    </font>
    <font>
      <sz val="12"/>
      <name val="바탕체"/>
      <family val="3"/>
      <charset val="134"/>
    </font>
    <font>
      <b/>
      <sz val="11"/>
      <name val="Helv"/>
      <family val="2"/>
      <charset val="134"/>
    </font>
    <font>
      <sz val="8"/>
      <name val="MS Sans Serif"/>
      <family val="2"/>
      <charset val="134"/>
    </font>
    <font>
      <sz val="11"/>
      <color indexed="62"/>
      <name val="Tahoma"/>
      <family val="2"/>
      <charset val="134"/>
    </font>
    <font>
      <b/>
      <sz val="8"/>
      <name val="MS Sans Serif"/>
      <family val="1"/>
    </font>
    <font>
      <sz val="12"/>
      <name val="Helv"/>
      <family val="2"/>
      <charset val="134"/>
    </font>
    <font>
      <sz val="10"/>
      <name val="MS Sans Serif"/>
      <family val="2"/>
      <charset val="134"/>
    </font>
    <font>
      <b/>
      <sz val="10"/>
      <name val="MS Sans Serif"/>
      <family val="2"/>
      <charset val="134"/>
    </font>
    <font>
      <sz val="12"/>
      <color indexed="9"/>
      <name val="Helv"/>
      <family val="2"/>
      <charset val="134"/>
    </font>
    <font>
      <b/>
      <sz val="10"/>
      <name val="Tms Rmn"/>
      <family val="1"/>
      <charset val="134"/>
    </font>
    <font>
      <vertAlign val="superscript"/>
      <sz val="12"/>
      <color indexed="8"/>
      <name val="宋体"/>
      <family val="3"/>
      <charset val="134"/>
    </font>
    <font>
      <sz val="12"/>
      <color indexed="8"/>
      <name val="宋体"/>
      <family val="3"/>
      <charset val="134"/>
    </font>
    <font>
      <sz val="10"/>
      <name val="仿宋_GB2312"/>
      <family val="3"/>
      <charset val="134"/>
    </font>
    <font>
      <sz val="10"/>
      <name val="MS Sans Serif"/>
    </font>
    <font>
      <b/>
      <sz val="18"/>
      <color indexed="56"/>
      <name val="Cambria"/>
      <family val="1"/>
    </font>
    <font>
      <sz val="9"/>
      <color indexed="10"/>
      <name val="Geneva"/>
      <family val="2"/>
    </font>
    <font>
      <sz val="11"/>
      <color indexed="8"/>
      <name val="Calibri"/>
      <family val="2"/>
    </font>
    <font>
      <sz val="10"/>
      <color indexed="8"/>
      <name val="Arial"/>
      <family val="2"/>
    </font>
    <font>
      <sz val="11"/>
      <color indexed="9"/>
      <name val="Calibri"/>
      <family val="2"/>
    </font>
    <font>
      <sz val="12"/>
      <color indexed="20"/>
      <name val="宋体"/>
      <family val="3"/>
      <charset val="134"/>
    </font>
    <font>
      <sz val="11"/>
      <color indexed="52"/>
      <name val="Calibri"/>
      <family val="2"/>
    </font>
    <font>
      <b/>
      <sz val="9"/>
      <name val="Arial"/>
      <family val="2"/>
    </font>
    <font>
      <b/>
      <i/>
      <sz val="16"/>
      <name val="Helv"/>
      <family val="2"/>
    </font>
    <font>
      <sz val="10"/>
      <name val="¿¬Ìå"/>
      <family val="3"/>
      <charset val="134"/>
    </font>
    <font>
      <sz val="11"/>
      <color indexed="20"/>
      <name val="Calibri"/>
      <family val="2"/>
    </font>
    <font>
      <sz val="12"/>
      <name val="冼极"/>
      <charset val="134"/>
    </font>
    <font>
      <b/>
      <sz val="11"/>
      <color indexed="52"/>
      <name val="Calibri"/>
      <family val="2"/>
    </font>
    <font>
      <b/>
      <sz val="10"/>
      <name val="Helv"/>
      <family val="2"/>
    </font>
    <font>
      <b/>
      <sz val="11"/>
      <color indexed="9"/>
      <name val="Calibri"/>
      <family val="2"/>
    </font>
    <font>
      <b/>
      <sz val="8"/>
      <name val="Arial"/>
      <family val="2"/>
    </font>
    <font>
      <i/>
      <sz val="11"/>
      <color indexed="23"/>
      <name val="Calibri"/>
      <family val="2"/>
    </font>
    <font>
      <sz val="11"/>
      <color indexed="17"/>
      <name val="Calibri"/>
      <family val="2"/>
    </font>
    <font>
      <b/>
      <sz val="11"/>
      <color indexed="56"/>
      <name val="Calibri"/>
      <family val="2"/>
    </font>
    <font>
      <sz val="11"/>
      <color indexed="62"/>
      <name val="Calibri"/>
      <family val="2"/>
    </font>
    <font>
      <u/>
      <sz val="11"/>
      <color indexed="12"/>
      <name val="宋体"/>
      <family val="3"/>
      <charset val="134"/>
    </font>
    <font>
      <sz val="11"/>
      <color indexed="60"/>
      <name val="Calibri"/>
      <family val="2"/>
    </font>
    <font>
      <b/>
      <sz val="11"/>
      <color indexed="63"/>
      <name val="Calibri"/>
      <family val="2"/>
    </font>
    <font>
      <sz val="10"/>
      <name val="Times"/>
      <family val="1"/>
    </font>
    <font>
      <b/>
      <i/>
      <sz val="8"/>
      <name val="Arial"/>
      <family val="2"/>
    </font>
    <font>
      <b/>
      <sz val="11"/>
      <name val="Times"/>
      <family val="1"/>
    </font>
    <font>
      <sz val="11"/>
      <color indexed="10"/>
      <name val="Calibri"/>
      <family val="2"/>
    </font>
    <font>
      <sz val="11"/>
      <color indexed="8"/>
      <name val="ＭＳ Ｐゴシック"/>
      <family val="2"/>
    </font>
    <font>
      <sz val="12"/>
      <color indexed="17"/>
      <name val="宋体"/>
      <family val="3"/>
      <charset val="134"/>
    </font>
    <font>
      <sz val="10"/>
      <name val="TimesNewRomanPS"/>
      <family val="1"/>
    </font>
    <font>
      <vertAlign val="superscript"/>
      <sz val="10"/>
      <color indexed="8"/>
      <name val="宋体"/>
      <family val="3"/>
      <charset val="134"/>
    </font>
    <font>
      <sz val="11"/>
      <name val="宋体"/>
      <family val="3"/>
      <charset val="134"/>
      <scheme val="minor"/>
    </font>
    <font>
      <b/>
      <sz val="14"/>
      <name val="宋体"/>
      <family val="3"/>
      <charset val="134"/>
      <scheme val="minor"/>
    </font>
    <font>
      <b/>
      <sz val="10"/>
      <name val="宋体"/>
      <family val="3"/>
      <charset val="134"/>
      <scheme val="minor"/>
    </font>
    <font>
      <sz val="10"/>
      <color rgb="FF1C1C1C"/>
      <name val="宋体"/>
      <family val="3"/>
      <charset val="134"/>
      <scheme val="minor"/>
    </font>
    <font>
      <b/>
      <sz val="9"/>
      <name val="宋体"/>
      <family val="3"/>
      <charset val="134"/>
      <scheme val="minor"/>
    </font>
    <font>
      <sz val="10"/>
      <color rgb="FFFF0000"/>
      <name val="宋体"/>
      <family val="3"/>
      <charset val="134"/>
      <scheme val="minor"/>
    </font>
  </fonts>
  <fills count="60">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0"/>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3"/>
        <bgColor indexed="64"/>
      </patternFill>
    </fill>
    <fill>
      <patternFill patternType="solid">
        <fgColor indexed="15"/>
      </patternFill>
    </fill>
    <fill>
      <patternFill patternType="solid">
        <fgColor indexed="12"/>
      </patternFill>
    </fill>
    <fill>
      <patternFill patternType="mediumGray">
        <fgColor indexed="22"/>
      </patternFill>
    </fill>
    <fill>
      <patternFill patternType="darkVertical"/>
    </fill>
    <fill>
      <patternFill patternType="gray0625"/>
    </fill>
    <fill>
      <patternFill patternType="solid">
        <fgColor indexed="9"/>
        <bgColor indexed="9"/>
      </patternFill>
    </fill>
    <fill>
      <patternFill patternType="solid">
        <fgColor indexed="26"/>
      </patternFill>
    </fill>
    <fill>
      <patternFill patternType="solid">
        <fgColor indexed="22"/>
      </patternFill>
    </fill>
    <fill>
      <patternFill patternType="solid">
        <fgColor indexed="43"/>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5"/>
        <bgColor indexed="64"/>
      </patternFill>
    </fill>
    <fill>
      <patternFill patternType="solid">
        <fgColor indexed="12"/>
        <bgColor indexed="64"/>
      </patternFill>
    </fill>
    <fill>
      <patternFill patternType="solid">
        <fgColor indexed="9"/>
        <bgColor indexed="64"/>
      </patternFill>
    </fill>
    <fill>
      <patternFill patternType="solid">
        <fgColor indexed="63"/>
        <bgColor indexed="64"/>
      </patternFill>
    </fill>
    <fill>
      <patternFill patternType="solid">
        <fgColor rgb="FFFFFF00"/>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right/>
      <top style="thin">
        <color indexed="64"/>
      </top>
      <bottom style="double">
        <color indexed="64"/>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style="double">
        <color indexed="64"/>
      </top>
      <bottom/>
      <diagonal/>
    </border>
    <border>
      <left style="thin">
        <color auto="1"/>
      </left>
      <right style="thin">
        <color auto="1"/>
      </right>
      <top style="thin">
        <color auto="1"/>
      </top>
      <bottom style="thin">
        <color auto="1"/>
      </bottom>
      <diagonal/>
    </border>
  </borders>
  <cellStyleXfs count="43724">
    <xf numFmtId="232" fontId="0" fillId="0" borderId="0"/>
    <xf numFmtId="232" fontId="12" fillId="0" borderId="0"/>
    <xf numFmtId="232" fontId="10" fillId="0" borderId="0">
      <alignment vertical="center"/>
    </xf>
    <xf numFmtId="232" fontId="11" fillId="0" borderId="0"/>
    <xf numFmtId="232" fontId="22" fillId="0" borderId="0"/>
    <xf numFmtId="232" fontId="12" fillId="0" borderId="0"/>
    <xf numFmtId="232" fontId="22" fillId="0" borderId="0"/>
    <xf numFmtId="232" fontId="22" fillId="0" borderId="0">
      <alignment vertical="center"/>
    </xf>
    <xf numFmtId="232" fontId="22" fillId="0" borderId="0">
      <alignment vertical="center"/>
    </xf>
    <xf numFmtId="232" fontId="22" fillId="0" borderId="0"/>
    <xf numFmtId="232" fontId="28" fillId="0" borderId="0"/>
    <xf numFmtId="232" fontId="31" fillId="0" borderId="0" applyNumberFormat="0" applyBorder="0" applyAlignment="0" applyProtection="0">
      <alignment vertical="center"/>
    </xf>
    <xf numFmtId="232" fontId="9" fillId="0" borderId="0">
      <alignment vertical="center"/>
    </xf>
    <xf numFmtId="232" fontId="28" fillId="0" borderId="0"/>
    <xf numFmtId="232" fontId="11" fillId="0" borderId="0"/>
    <xf numFmtId="232" fontId="18" fillId="0" borderId="0"/>
    <xf numFmtId="232" fontId="22" fillId="0" borderId="0"/>
    <xf numFmtId="232" fontId="22" fillId="0" borderId="0"/>
    <xf numFmtId="232" fontId="12" fillId="0" borderId="0"/>
    <xf numFmtId="232" fontId="22" fillId="0" borderId="0"/>
    <xf numFmtId="232" fontId="11" fillId="0" borderId="0"/>
    <xf numFmtId="232" fontId="8" fillId="0" borderId="0">
      <alignment vertical="center"/>
    </xf>
    <xf numFmtId="232" fontId="22" fillId="0" borderId="0"/>
    <xf numFmtId="232" fontId="22" fillId="0" borderId="0"/>
    <xf numFmtId="232" fontId="22" fillId="0" borderId="0"/>
    <xf numFmtId="232" fontId="7" fillId="0" borderId="0">
      <alignment vertical="center"/>
    </xf>
    <xf numFmtId="232" fontId="7" fillId="0" borderId="0">
      <alignment vertical="center"/>
    </xf>
    <xf numFmtId="232" fontId="7"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6" fillId="0" borderId="0">
      <alignment vertical="center"/>
    </xf>
    <xf numFmtId="232" fontId="5" fillId="0" borderId="0">
      <alignment vertical="center"/>
    </xf>
    <xf numFmtId="232" fontId="22" fillId="0" borderId="0"/>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4" fillId="0" borderId="0">
      <alignment vertical="center"/>
    </xf>
    <xf numFmtId="232" fontId="37" fillId="0" borderId="0"/>
    <xf numFmtId="232" fontId="38" fillId="9" borderId="0" applyNumberFormat="0" applyBorder="0" applyAlignment="0" applyProtection="0">
      <alignment vertical="center"/>
    </xf>
    <xf numFmtId="232" fontId="38" fillId="8" borderId="0" applyNumberFormat="0" applyBorder="0" applyAlignment="0" applyProtection="0">
      <alignment vertical="center"/>
    </xf>
    <xf numFmtId="232" fontId="38" fillId="3" borderId="0" applyNumberFormat="0" applyBorder="0" applyAlignment="0" applyProtection="0">
      <alignment vertical="center"/>
    </xf>
    <xf numFmtId="232" fontId="38" fillId="6" borderId="0" applyNumberFormat="0" applyBorder="0" applyAlignment="0" applyProtection="0">
      <alignment vertical="center"/>
    </xf>
    <xf numFmtId="232" fontId="38" fillId="4" borderId="0" applyNumberFormat="0" applyBorder="0" applyAlignment="0" applyProtection="0">
      <alignment vertical="center"/>
    </xf>
    <xf numFmtId="232" fontId="38" fillId="9" borderId="0" applyNumberFormat="0" applyBorder="0" applyAlignment="0" applyProtection="0">
      <alignment vertical="center"/>
    </xf>
    <xf numFmtId="232" fontId="4" fillId="0" borderId="0">
      <alignment vertical="center"/>
    </xf>
    <xf numFmtId="232" fontId="38" fillId="12" borderId="0" applyNumberFormat="0" applyBorder="0" applyAlignment="0" applyProtection="0">
      <alignment vertical="center"/>
    </xf>
    <xf numFmtId="232" fontId="38" fillId="11" borderId="0" applyNumberFormat="0" applyBorder="0" applyAlignment="0" applyProtection="0">
      <alignment vertical="center"/>
    </xf>
    <xf numFmtId="232" fontId="38" fillId="10" borderId="0" applyNumberFormat="0" applyBorder="0" applyAlignment="0" applyProtection="0">
      <alignment vertical="center"/>
    </xf>
    <xf numFmtId="232" fontId="38" fillId="5" borderId="0" applyNumberFormat="0" applyBorder="0" applyAlignment="0" applyProtection="0">
      <alignment vertical="center"/>
    </xf>
    <xf numFmtId="232" fontId="38" fillId="7" borderId="0" applyNumberFormat="0" applyBorder="0" applyAlignment="0" applyProtection="0">
      <alignment vertical="center"/>
    </xf>
    <xf numFmtId="232" fontId="38" fillId="6" borderId="0" applyNumberFormat="0" applyBorder="0" applyAlignment="0" applyProtection="0">
      <alignment vertical="center"/>
    </xf>
    <xf numFmtId="232" fontId="39" fillId="13" borderId="0" applyNumberFormat="0" applyBorder="0" applyAlignment="0" applyProtection="0">
      <alignment vertical="center"/>
    </xf>
    <xf numFmtId="232" fontId="39" fillId="10" borderId="0" applyNumberFormat="0" applyBorder="0" applyAlignment="0" applyProtection="0">
      <alignment vertical="center"/>
    </xf>
    <xf numFmtId="232" fontId="39" fillId="11" borderId="0" applyNumberFormat="0" applyBorder="0" applyAlignment="0" applyProtection="0">
      <alignment vertical="center"/>
    </xf>
    <xf numFmtId="232" fontId="39" fillId="14" borderId="0" applyNumberFormat="0" applyBorder="0" applyAlignment="0" applyProtection="0">
      <alignment vertical="center"/>
    </xf>
    <xf numFmtId="232" fontId="39" fillId="15" borderId="0" applyNumberFormat="0" applyBorder="0" applyAlignment="0" applyProtection="0">
      <alignment vertical="center"/>
    </xf>
    <xf numFmtId="232" fontId="39" fillId="16" borderId="0" applyNumberFormat="0" applyBorder="0" applyAlignment="0" applyProtection="0">
      <alignment vertical="center"/>
    </xf>
    <xf numFmtId="232" fontId="41" fillId="0" borderId="0" applyNumberFormat="0" applyFill="0" applyBorder="0" applyAlignment="0" applyProtection="0">
      <alignment vertical="center"/>
    </xf>
    <xf numFmtId="232" fontId="43" fillId="0" borderId="8" applyNumberFormat="0" applyFill="0" applyAlignment="0" applyProtection="0">
      <alignment vertical="center"/>
    </xf>
    <xf numFmtId="232" fontId="51" fillId="0" borderId="9" applyNumberFormat="0" applyFill="0" applyAlignment="0" applyProtection="0">
      <alignment vertical="center"/>
    </xf>
    <xf numFmtId="232" fontId="49" fillId="0" borderId="10" applyNumberFormat="0" applyFill="0" applyAlignment="0" applyProtection="0">
      <alignment vertical="center"/>
    </xf>
    <xf numFmtId="232" fontId="49" fillId="0" borderId="0" applyNumberFormat="0" applyFill="0" applyBorder="0" applyAlignment="0" applyProtection="0">
      <alignment vertical="center"/>
    </xf>
    <xf numFmtId="232" fontId="46" fillId="4" borderId="0" applyNumberFormat="0" applyBorder="0" applyAlignment="0" applyProtection="0">
      <alignment vertical="center"/>
    </xf>
    <xf numFmtId="232" fontId="45" fillId="5" borderId="0" applyNumberFormat="0" applyBorder="0" applyAlignment="0" applyProtection="0">
      <alignment vertical="center"/>
    </xf>
    <xf numFmtId="232" fontId="40" fillId="0" borderId="11" applyNumberFormat="0" applyFill="0" applyAlignment="0" applyProtection="0">
      <alignment vertical="center"/>
    </xf>
    <xf numFmtId="232" fontId="42" fillId="17" borderId="12" applyNumberFormat="0" applyAlignment="0" applyProtection="0">
      <alignment vertical="center"/>
    </xf>
    <xf numFmtId="232" fontId="50" fillId="18" borderId="13" applyNumberFormat="0" applyAlignment="0" applyProtection="0">
      <alignment vertical="center"/>
    </xf>
    <xf numFmtId="232" fontId="48"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47" fillId="0" borderId="14" applyNumberFormat="0" applyFill="0" applyAlignment="0" applyProtection="0">
      <alignment vertical="center"/>
    </xf>
    <xf numFmtId="232" fontId="39" fillId="19" borderId="0" applyNumberFormat="0" applyBorder="0" applyAlignment="0" applyProtection="0">
      <alignment vertical="center"/>
    </xf>
    <xf numFmtId="232" fontId="39" fillId="20" borderId="0" applyNumberFormat="0" applyBorder="0" applyAlignment="0" applyProtection="0">
      <alignment vertical="center"/>
    </xf>
    <xf numFmtId="232" fontId="39" fillId="21" borderId="0" applyNumberFormat="0" applyBorder="0" applyAlignment="0" applyProtection="0">
      <alignment vertical="center"/>
    </xf>
    <xf numFmtId="232" fontId="39" fillId="14" borderId="0" applyNumberFormat="0" applyBorder="0" applyAlignment="0" applyProtection="0">
      <alignment vertical="center"/>
    </xf>
    <xf numFmtId="232" fontId="39" fillId="15" borderId="0" applyNumberFormat="0" applyBorder="0" applyAlignment="0" applyProtection="0">
      <alignment vertical="center"/>
    </xf>
    <xf numFmtId="232" fontId="39" fillId="22" borderId="0" applyNumberFormat="0" applyBorder="0" applyAlignment="0" applyProtection="0">
      <alignment vertical="center"/>
    </xf>
    <xf numFmtId="232" fontId="54" fillId="23" borderId="0" applyNumberFormat="0" applyBorder="0" applyAlignment="0" applyProtection="0">
      <alignment vertical="center"/>
    </xf>
    <xf numFmtId="232" fontId="53" fillId="17" borderId="15" applyNumberFormat="0" applyAlignment="0" applyProtection="0">
      <alignment vertical="center"/>
    </xf>
    <xf numFmtId="232" fontId="44" fillId="8" borderId="12" applyNumberFormat="0" applyAlignment="0" applyProtection="0">
      <alignment vertical="center"/>
    </xf>
    <xf numFmtId="232" fontId="37" fillId="24" borderId="16" applyNumberFormat="0" applyFont="0" applyAlignment="0" applyProtection="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3" fillId="0" borderId="0">
      <alignment vertical="center"/>
    </xf>
    <xf numFmtId="232" fontId="11" fillId="0" borderId="0"/>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8" fillId="0" borderId="0"/>
    <xf numFmtId="232" fontId="28" fillId="0" borderId="0">
      <alignment vertical="center"/>
    </xf>
    <xf numFmtId="232" fontId="58" fillId="0" borderId="0" applyProtection="0"/>
    <xf numFmtId="232" fontId="28" fillId="0" borderId="0" applyProtection="0"/>
    <xf numFmtId="232" fontId="58" fillId="0" borderId="0"/>
    <xf numFmtId="232" fontId="28" fillId="0" borderId="0"/>
    <xf numFmtId="232" fontId="28" fillId="0" borderId="0" applyProtection="0"/>
    <xf numFmtId="232" fontId="58" fillId="0" borderId="0"/>
    <xf numFmtId="232" fontId="12" fillId="0" borderId="0">
      <alignment vertical="center"/>
    </xf>
    <xf numFmtId="232" fontId="28" fillId="0" borderId="0" applyProtection="0">
      <alignment vertical="center"/>
    </xf>
    <xf numFmtId="232" fontId="28" fillId="0" borderId="0">
      <alignment vertical="center"/>
    </xf>
    <xf numFmtId="232" fontId="12" fillId="0" borderId="0">
      <alignment vertical="center"/>
    </xf>
    <xf numFmtId="232" fontId="28" fillId="0" borderId="0">
      <alignment vertical="center"/>
    </xf>
    <xf numFmtId="232" fontId="58" fillId="0" borderId="0" applyProtection="0">
      <alignment vertical="center"/>
    </xf>
    <xf numFmtId="232" fontId="61" fillId="0" borderId="0"/>
    <xf numFmtId="232" fontId="61" fillId="0" borderId="0" applyProtection="0"/>
    <xf numFmtId="49" fontId="61" fillId="0" borderId="0" applyFont="0" applyFill="0" applyBorder="0" applyAlignment="0" applyProtection="0"/>
    <xf numFmtId="232" fontId="58" fillId="0" borderId="0"/>
    <xf numFmtId="232" fontId="61" fillId="0" borderId="0">
      <alignment vertical="center"/>
    </xf>
    <xf numFmtId="232" fontId="28" fillId="0" borderId="0" applyProtection="0">
      <alignment vertical="center"/>
    </xf>
    <xf numFmtId="232" fontId="61" fillId="0" borderId="0"/>
    <xf numFmtId="232" fontId="28" fillId="0" borderId="0" applyProtection="0">
      <alignment vertical="center"/>
    </xf>
    <xf numFmtId="232" fontId="61" fillId="0" borderId="0">
      <alignment vertical="center"/>
    </xf>
    <xf numFmtId="232" fontId="61" fillId="0" borderId="0" applyProtection="0">
      <alignment vertical="center"/>
    </xf>
    <xf numFmtId="232" fontId="61" fillId="0" borderId="0" applyProtection="0">
      <alignment vertical="center"/>
    </xf>
    <xf numFmtId="232" fontId="28" fillId="0" borderId="0" applyProtection="0"/>
    <xf numFmtId="232" fontId="61" fillId="0" borderId="0" applyProtection="0"/>
    <xf numFmtId="232" fontId="28" fillId="0" borderId="0"/>
    <xf numFmtId="232" fontId="58"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58" fillId="0" borderId="0" applyProtection="0"/>
    <xf numFmtId="232" fontId="58" fillId="0" borderId="0" applyProtection="0">
      <alignment vertical="center"/>
    </xf>
    <xf numFmtId="232" fontId="58" fillId="0" borderId="0">
      <alignment vertical="center"/>
    </xf>
    <xf numFmtId="232" fontId="12" fillId="0" borderId="0">
      <alignment vertical="center"/>
    </xf>
    <xf numFmtId="232" fontId="58" fillId="0" borderId="0"/>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62" fillId="0" borderId="0"/>
    <xf numFmtId="232" fontId="28" fillId="0" borderId="0"/>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61" fillId="0" borderId="0"/>
    <xf numFmtId="232" fontId="61" fillId="0" borderId="0" applyProtection="0"/>
    <xf numFmtId="232" fontId="61" fillId="0" borderId="0" applyProtection="0">
      <alignment vertical="center"/>
    </xf>
    <xf numFmtId="232" fontId="61"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62" fillId="0" borderId="0"/>
    <xf numFmtId="232" fontId="62" fillId="0" borderId="0" applyProtection="0"/>
    <xf numFmtId="232" fontId="62" fillId="0" borderId="0" applyProtection="0">
      <alignment vertical="center"/>
    </xf>
    <xf numFmtId="232" fontId="62"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61" fillId="0" borderId="0"/>
    <xf numFmtId="232" fontId="61" fillId="0" borderId="0" applyProtection="0"/>
    <xf numFmtId="232" fontId="61" fillId="0" borderId="0" applyProtection="0">
      <alignment vertical="center"/>
    </xf>
    <xf numFmtId="232" fontId="61"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190" fontId="22" fillId="0" borderId="0" applyFont="0" applyFill="0" applyBorder="0" applyAlignment="0" applyProtection="0"/>
    <xf numFmtId="190" fontId="12" fillId="0" borderId="0" applyProtection="0"/>
    <xf numFmtId="190" fontId="12" fillId="0" borderId="0" applyProtection="0">
      <alignment vertical="center"/>
    </xf>
    <xf numFmtId="190" fontId="22" fillId="0" borderId="0" applyFont="0" applyFill="0" applyBorder="0" applyAlignment="0" applyProtection="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12" fillId="0" borderId="0"/>
    <xf numFmtId="232" fontId="12" fillId="0" borderId="0"/>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12" fillId="0" borderId="0"/>
    <xf numFmtId="232" fontId="28" fillId="0" borderId="0"/>
    <xf numFmtId="232" fontId="28" fillId="0" borderId="0">
      <alignment vertical="center"/>
    </xf>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12" fillId="0" borderId="0"/>
    <xf numFmtId="232" fontId="28" fillId="0" borderId="0"/>
    <xf numFmtId="232" fontId="28" fillId="0" borderId="0">
      <alignment vertical="center"/>
    </xf>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12" fillId="0" borderId="0"/>
    <xf numFmtId="232" fontId="28" fillId="0" borderId="0"/>
    <xf numFmtId="232" fontId="28" fillId="0" borderId="0">
      <alignment vertical="center"/>
    </xf>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12" fillId="0" borderId="0"/>
    <xf numFmtId="232" fontId="28" fillId="0" borderId="0"/>
    <xf numFmtId="232" fontId="28" fillId="0" borderId="0">
      <alignment vertical="center"/>
    </xf>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12" fillId="0" borderId="0"/>
    <xf numFmtId="232" fontId="28" fillId="0" borderId="0"/>
    <xf numFmtId="232" fontId="28" fillId="0" borderId="0">
      <alignment vertical="center"/>
    </xf>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12" fillId="0" borderId="0"/>
    <xf numFmtId="232" fontId="28" fillId="0" borderId="0"/>
    <xf numFmtId="232" fontId="28" fillId="0" borderId="0">
      <alignment vertical="center"/>
    </xf>
    <xf numFmtId="232" fontId="28" fillId="0" borderId="0"/>
    <xf numFmtId="232" fontId="28" fillId="0" borderId="0">
      <alignment vertical="center"/>
    </xf>
    <xf numFmtId="232" fontId="12" fillId="0" borderId="0"/>
    <xf numFmtId="232" fontId="12" fillId="0" borderId="0">
      <alignment vertical="center"/>
    </xf>
    <xf numFmtId="232" fontId="12" fillId="0" borderId="0">
      <alignment vertical="center"/>
    </xf>
    <xf numFmtId="232" fontId="22"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8" fillId="0" borderId="0">
      <alignment vertical="center"/>
    </xf>
    <xf numFmtId="232" fontId="28" fillId="0" borderId="0"/>
    <xf numFmtId="232" fontId="22" fillId="0" borderId="0"/>
    <xf numFmtId="232" fontId="28" fillId="0" borderId="0"/>
    <xf numFmtId="232" fontId="28" fillId="0" borderId="0">
      <alignment vertical="center"/>
    </xf>
    <xf numFmtId="232" fontId="28" fillId="0" borderId="0"/>
    <xf numFmtId="232" fontId="28"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12" fillId="0" borderId="0"/>
    <xf numFmtId="232" fontId="12" fillId="0" borderId="0"/>
    <xf numFmtId="232" fontId="12" fillId="0" borderId="0">
      <alignment vertical="center"/>
    </xf>
    <xf numFmtId="232" fontId="12" fillId="0" borderId="0">
      <alignment vertical="center"/>
    </xf>
    <xf numFmtId="232" fontId="12" fillId="0" borderId="0"/>
    <xf numFmtId="232" fontId="12" fillId="0" borderId="0"/>
    <xf numFmtId="232" fontId="12" fillId="0" borderId="0">
      <alignment vertical="center"/>
    </xf>
    <xf numFmtId="232" fontId="1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12" fillId="0" borderId="0"/>
    <xf numFmtId="232" fontId="12" fillId="0" borderId="0"/>
    <xf numFmtId="232" fontId="12" fillId="0" borderId="0">
      <alignment vertical="center"/>
    </xf>
    <xf numFmtId="232" fontId="12" fillId="0" borderId="0">
      <alignment vertical="center"/>
    </xf>
    <xf numFmtId="232" fontId="22"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8" fillId="0" borderId="0"/>
    <xf numFmtId="232" fontId="22" fillId="0" borderId="0" applyProtection="0"/>
    <xf numFmtId="191" fontId="96" fillId="0" borderId="0" applyFont="0" applyFill="0" applyBorder="0" applyAlignment="0" applyProtection="0"/>
    <xf numFmtId="191" fontId="12" fillId="0" borderId="0" applyProtection="0"/>
    <xf numFmtId="191" fontId="12" fillId="0" borderId="0" applyProtection="0">
      <alignment vertical="center"/>
    </xf>
    <xf numFmtId="191" fontId="22" fillId="0" borderId="0" applyFont="0" applyFill="0" applyBorder="0" applyAlignment="0" applyProtection="0">
      <alignment vertical="center"/>
    </xf>
    <xf numFmtId="10" fontId="96" fillId="0" borderId="0" applyFont="0" applyFill="0" applyBorder="0" applyAlignment="0" applyProtection="0"/>
    <xf numFmtId="10" fontId="12" fillId="0" borderId="0" applyProtection="0"/>
    <xf numFmtId="10" fontId="12" fillId="0" borderId="0" applyProtection="0">
      <alignment vertical="center"/>
    </xf>
    <xf numFmtId="10" fontId="22" fillId="0" borderId="0" applyFont="0" applyFill="0" applyBorder="0" applyAlignment="0" applyProtection="0">
      <alignment vertical="center"/>
    </xf>
    <xf numFmtId="232" fontId="12" fillId="3" borderId="0">
      <alignment vertical="center"/>
    </xf>
    <xf numFmtId="232" fontId="12" fillId="3" borderId="0">
      <alignment vertical="center"/>
    </xf>
    <xf numFmtId="232" fontId="12" fillId="3" borderId="0">
      <alignment vertical="center"/>
    </xf>
    <xf numFmtId="232" fontId="12" fillId="3" borderId="0" applyProtection="0">
      <alignment vertical="center"/>
    </xf>
    <xf numFmtId="232" fontId="12" fillId="3" borderId="0" applyProtection="0">
      <alignment vertical="center"/>
    </xf>
    <xf numFmtId="232" fontId="12" fillId="3" borderId="0">
      <alignment vertical="center"/>
    </xf>
    <xf numFmtId="232" fontId="12" fillId="3" borderId="0">
      <alignment vertical="center"/>
    </xf>
    <xf numFmtId="232" fontId="12" fillId="3" borderId="0">
      <alignment vertical="center"/>
    </xf>
    <xf numFmtId="232" fontId="12" fillId="3" borderId="0" applyProtection="0">
      <alignment vertical="center"/>
    </xf>
    <xf numFmtId="232" fontId="12" fillId="3" borderId="0" applyProtection="0">
      <alignment vertical="center"/>
    </xf>
    <xf numFmtId="232" fontId="12" fillId="3" borderId="0">
      <alignment vertical="center"/>
    </xf>
    <xf numFmtId="232" fontId="12" fillId="3" borderId="0">
      <alignment vertical="center"/>
    </xf>
    <xf numFmtId="232" fontId="12" fillId="3" borderId="0" applyProtection="0">
      <alignment vertical="center"/>
    </xf>
    <xf numFmtId="232" fontId="12" fillId="3" borderId="0" applyProtection="0">
      <alignment vertical="center"/>
    </xf>
    <xf numFmtId="232" fontId="12" fillId="3" borderId="0">
      <alignment vertical="center"/>
    </xf>
    <xf numFmtId="232" fontId="12" fillId="4" borderId="0">
      <alignment vertical="center"/>
    </xf>
    <xf numFmtId="232" fontId="12" fillId="4" borderId="0">
      <alignment vertical="center"/>
    </xf>
    <xf numFmtId="232" fontId="12" fillId="4" borderId="0">
      <alignment vertical="center"/>
    </xf>
    <xf numFmtId="232" fontId="12" fillId="4" borderId="0" applyProtection="0">
      <alignment vertical="center"/>
    </xf>
    <xf numFmtId="232" fontId="12" fillId="4" borderId="0" applyProtection="0">
      <alignment vertical="center"/>
    </xf>
    <xf numFmtId="232" fontId="12" fillId="4" borderId="0">
      <alignment vertical="center"/>
    </xf>
    <xf numFmtId="232" fontId="12" fillId="4" borderId="0">
      <alignment vertical="center"/>
    </xf>
    <xf numFmtId="232" fontId="12" fillId="4" borderId="0">
      <alignment vertical="center"/>
    </xf>
    <xf numFmtId="232" fontId="12" fillId="4" borderId="0" applyProtection="0">
      <alignment vertical="center"/>
    </xf>
    <xf numFmtId="232" fontId="12" fillId="4" borderId="0" applyProtection="0">
      <alignment vertical="center"/>
    </xf>
    <xf numFmtId="232" fontId="12" fillId="4" borderId="0">
      <alignment vertical="center"/>
    </xf>
    <xf numFmtId="232" fontId="12" fillId="4" borderId="0">
      <alignment vertical="center"/>
    </xf>
    <xf numFmtId="232" fontId="12" fillId="4" borderId="0" applyProtection="0">
      <alignment vertical="center"/>
    </xf>
    <xf numFmtId="232" fontId="12" fillId="4" borderId="0" applyProtection="0">
      <alignment vertical="center"/>
    </xf>
    <xf numFmtId="232" fontId="12" fillId="4" borderId="0">
      <alignment vertical="center"/>
    </xf>
    <xf numFmtId="232" fontId="12" fillId="5" borderId="0">
      <alignment vertical="center"/>
    </xf>
    <xf numFmtId="232" fontId="12" fillId="5" borderId="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12" fillId="5" borderId="0">
      <alignment vertical="center"/>
    </xf>
    <xf numFmtId="232" fontId="12" fillId="5" borderId="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12" fillId="5" borderId="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12" fillId="5" borderId="0">
      <alignment vertical="center"/>
    </xf>
    <xf numFmtId="232" fontId="12" fillId="6" borderId="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7" borderId="0">
      <alignment vertical="center"/>
    </xf>
    <xf numFmtId="232" fontId="12" fillId="7" borderId="0">
      <alignment vertical="center"/>
    </xf>
    <xf numFmtId="232" fontId="12" fillId="7" borderId="0">
      <alignment vertical="center"/>
    </xf>
    <xf numFmtId="232" fontId="12" fillId="7" borderId="0" applyProtection="0">
      <alignment vertical="center"/>
    </xf>
    <xf numFmtId="232" fontId="12" fillId="7" borderId="0" applyProtection="0">
      <alignment vertical="center"/>
    </xf>
    <xf numFmtId="232" fontId="12" fillId="7" borderId="0">
      <alignment vertical="center"/>
    </xf>
    <xf numFmtId="232" fontId="12" fillId="7" borderId="0">
      <alignment vertical="center"/>
    </xf>
    <xf numFmtId="232" fontId="12" fillId="7" borderId="0">
      <alignment vertical="center"/>
    </xf>
    <xf numFmtId="232" fontId="12" fillId="7" borderId="0" applyProtection="0">
      <alignment vertical="center"/>
    </xf>
    <xf numFmtId="232" fontId="12" fillId="7" borderId="0" applyProtection="0">
      <alignment vertical="center"/>
    </xf>
    <xf numFmtId="232" fontId="12" fillId="7" borderId="0">
      <alignment vertical="center"/>
    </xf>
    <xf numFmtId="232" fontId="12" fillId="7" borderId="0">
      <alignment vertical="center"/>
    </xf>
    <xf numFmtId="232" fontId="12" fillId="7" borderId="0" applyProtection="0">
      <alignment vertical="center"/>
    </xf>
    <xf numFmtId="232" fontId="12" fillId="7" borderId="0" applyProtection="0">
      <alignment vertical="center"/>
    </xf>
    <xf numFmtId="232" fontId="12" fillId="7" borderId="0">
      <alignment vertical="center"/>
    </xf>
    <xf numFmtId="232" fontId="12" fillId="8" borderId="0">
      <alignment vertical="center"/>
    </xf>
    <xf numFmtId="232" fontId="12" fillId="8" borderId="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12" fillId="8" borderId="0">
      <alignment vertical="center"/>
    </xf>
    <xf numFmtId="232" fontId="12" fillId="8" borderId="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12" fillId="8" borderId="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12" fillId="8" borderId="0">
      <alignment vertical="center"/>
    </xf>
    <xf numFmtId="232" fontId="12" fillId="25" borderId="0" applyNumberFormat="0" applyBorder="0" applyAlignment="0" applyProtection="0">
      <alignment vertical="center"/>
    </xf>
    <xf numFmtId="232" fontId="12" fillId="3" borderId="0">
      <alignment vertical="center"/>
    </xf>
    <xf numFmtId="232" fontId="12" fillId="3" borderId="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3" borderId="0">
      <alignment vertical="center"/>
    </xf>
    <xf numFmtId="232" fontId="12" fillId="3" borderId="0" applyProtection="0">
      <alignment vertical="center"/>
    </xf>
    <xf numFmtId="232" fontId="12" fillId="3" borderId="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lignment vertical="center"/>
    </xf>
    <xf numFmtId="232" fontId="12" fillId="3" borderId="0">
      <alignment vertical="center"/>
    </xf>
    <xf numFmtId="232" fontId="12" fillId="3" borderId="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Protection="0"/>
    <xf numFmtId="232" fontId="12" fillId="3" borderId="0" applyProtection="0">
      <alignment vertical="center"/>
    </xf>
    <xf numFmtId="232" fontId="12" fillId="3" borderId="0">
      <alignment vertical="center"/>
    </xf>
    <xf numFmtId="232" fontId="12" fillId="3" borderId="0">
      <alignment vertical="center"/>
    </xf>
    <xf numFmtId="232" fontId="12" fillId="3" borderId="0">
      <alignment vertical="center"/>
    </xf>
    <xf numFmtId="232" fontId="12" fillId="3" borderId="0" applyProtection="0">
      <alignment vertical="center"/>
    </xf>
    <xf numFmtId="232" fontId="12" fillId="3" borderId="0" applyProtection="0">
      <alignment vertical="center"/>
    </xf>
    <xf numFmtId="232" fontId="12" fillId="3" borderId="0">
      <alignment vertical="center"/>
    </xf>
    <xf numFmtId="232" fontId="12" fillId="9"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lignment vertical="center"/>
    </xf>
    <xf numFmtId="232" fontId="12" fillId="3" borderId="0">
      <alignment vertical="center"/>
    </xf>
    <xf numFmtId="232" fontId="12" fillId="3" borderId="0" applyProtection="0">
      <alignment vertical="center"/>
    </xf>
    <xf numFmtId="232" fontId="12" fillId="3" borderId="0" applyProtection="0">
      <alignment vertical="center"/>
    </xf>
    <xf numFmtId="232" fontId="90" fillId="3" borderId="0" applyProtection="0"/>
    <xf numFmtId="232" fontId="90" fillId="3" borderId="0" applyProtection="0">
      <alignment vertical="center"/>
    </xf>
    <xf numFmtId="232" fontId="90" fillId="3" borderId="0" applyNumberFormat="0" applyBorder="0" applyAlignment="0" applyProtection="0">
      <alignment vertical="center"/>
    </xf>
    <xf numFmtId="232" fontId="90" fillId="3" borderId="0" applyNumberFormat="0" applyBorder="0" applyAlignment="0" applyProtection="0">
      <alignment vertical="center"/>
    </xf>
    <xf numFmtId="232" fontId="12" fillId="3" borderId="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lignment vertical="center"/>
    </xf>
    <xf numFmtId="232" fontId="12" fillId="3" borderId="0" applyProtection="0">
      <alignment vertical="center"/>
    </xf>
    <xf numFmtId="232" fontId="12" fillId="3" borderId="0" applyProtection="0">
      <alignment vertical="center"/>
    </xf>
    <xf numFmtId="232" fontId="12" fillId="3" borderId="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25" borderId="0" applyNumberFormat="0" applyBorder="0" applyAlignment="0" applyProtection="0">
      <alignment vertical="center"/>
    </xf>
    <xf numFmtId="232" fontId="12" fillId="25"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xf numFmtId="232" fontId="12" fillId="3" borderId="0" applyProtection="0">
      <alignment vertical="center"/>
    </xf>
    <xf numFmtId="232" fontId="12" fillId="3" borderId="0" applyProtection="0"/>
    <xf numFmtId="232" fontId="12" fillId="3" borderId="0" applyProtection="0">
      <alignment vertical="center"/>
    </xf>
    <xf numFmtId="232" fontId="12" fillId="26" borderId="0" applyNumberFormat="0" applyBorder="0" applyAlignment="0" applyProtection="0">
      <alignment vertical="center"/>
    </xf>
    <xf numFmtId="232" fontId="12" fillId="4" borderId="0">
      <alignment vertical="center"/>
    </xf>
    <xf numFmtId="232" fontId="12" fillId="4" borderId="0">
      <alignment vertical="center"/>
    </xf>
    <xf numFmtId="232" fontId="12" fillId="4" borderId="0" applyNumberFormat="0" applyBorder="0" applyAlignment="0" applyProtection="0">
      <alignment vertical="center"/>
    </xf>
    <xf numFmtId="232" fontId="12" fillId="4" borderId="0" applyProtection="0">
      <alignment vertical="center"/>
    </xf>
    <xf numFmtId="232" fontId="12" fillId="4" borderId="0">
      <alignment vertical="center"/>
    </xf>
    <xf numFmtId="232" fontId="12" fillId="4" borderId="0" applyProtection="0">
      <alignment vertical="center"/>
    </xf>
    <xf numFmtId="232" fontId="12" fillId="4" borderId="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lignment vertical="center"/>
    </xf>
    <xf numFmtId="232" fontId="12" fillId="4" borderId="0">
      <alignment vertical="center"/>
    </xf>
    <xf numFmtId="232" fontId="12" fillId="4" borderId="0" applyProtection="0">
      <alignment vertical="center"/>
    </xf>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Protection="0"/>
    <xf numFmtId="232" fontId="12" fillId="4" borderId="0" applyProtection="0">
      <alignment vertical="center"/>
    </xf>
    <xf numFmtId="232" fontId="12" fillId="4" borderId="0">
      <alignment vertical="center"/>
    </xf>
    <xf numFmtId="232" fontId="12" fillId="4" borderId="0">
      <alignment vertical="center"/>
    </xf>
    <xf numFmtId="232" fontId="12" fillId="4" borderId="0">
      <alignment vertical="center"/>
    </xf>
    <xf numFmtId="232" fontId="12" fillId="4" borderId="0" applyProtection="0">
      <alignment vertical="center"/>
    </xf>
    <xf numFmtId="232" fontId="12" fillId="4" borderId="0" applyProtection="0">
      <alignment vertical="center"/>
    </xf>
    <xf numFmtId="232" fontId="12" fillId="4" borderId="0">
      <alignment vertical="center"/>
    </xf>
    <xf numFmtId="232" fontId="12" fillId="10"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lignment vertical="center"/>
    </xf>
    <xf numFmtId="232" fontId="12" fillId="4" borderId="0">
      <alignment vertical="center"/>
    </xf>
    <xf numFmtId="232" fontId="12" fillId="4" borderId="0" applyProtection="0">
      <alignment vertical="center"/>
    </xf>
    <xf numFmtId="232" fontId="12" fillId="4" borderId="0" applyProtection="0">
      <alignment vertical="center"/>
    </xf>
    <xf numFmtId="232" fontId="90" fillId="4" borderId="0" applyProtection="0"/>
    <xf numFmtId="232" fontId="90" fillId="4" borderId="0" applyProtection="0">
      <alignment vertical="center"/>
    </xf>
    <xf numFmtId="232" fontId="90" fillId="4" borderId="0" applyNumberFormat="0" applyBorder="0" applyAlignment="0" applyProtection="0">
      <alignment vertical="center"/>
    </xf>
    <xf numFmtId="232" fontId="90" fillId="4" borderId="0" applyNumberFormat="0" applyBorder="0" applyAlignment="0" applyProtection="0">
      <alignment vertical="center"/>
    </xf>
    <xf numFmtId="232" fontId="12" fillId="4" borderId="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lignment vertical="center"/>
    </xf>
    <xf numFmtId="232" fontId="12" fillId="4" borderId="0" applyProtection="0">
      <alignment vertical="center"/>
    </xf>
    <xf numFmtId="232" fontId="12" fillId="4" borderId="0" applyProtection="0">
      <alignment vertical="center"/>
    </xf>
    <xf numFmtId="232" fontId="12" fillId="4" borderId="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26" borderId="0" applyNumberFormat="0" applyBorder="0" applyAlignment="0" applyProtection="0">
      <alignment vertical="center"/>
    </xf>
    <xf numFmtId="232" fontId="12" fillId="26"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NumberFormat="0" applyBorder="0" applyAlignment="0" applyProtection="0">
      <alignment vertical="center"/>
    </xf>
    <xf numFmtId="232" fontId="12" fillId="4" borderId="0" applyNumberFormat="0" applyBorder="0" applyAlignment="0" applyProtection="0">
      <alignment vertical="center"/>
    </xf>
    <xf numFmtId="232" fontId="12" fillId="4" borderId="0" applyNumberFormat="0" applyBorder="0" applyAlignment="0" applyProtection="0">
      <alignment vertical="center"/>
    </xf>
    <xf numFmtId="232" fontId="12" fillId="4" borderId="0" applyProtection="0"/>
    <xf numFmtId="232" fontId="12" fillId="4" borderId="0" applyProtection="0">
      <alignment vertical="center"/>
    </xf>
    <xf numFmtId="232" fontId="12" fillId="4" borderId="0" applyProtection="0"/>
    <xf numFmtId="232" fontId="12" fillId="4" borderId="0" applyProtection="0">
      <alignment vertical="center"/>
    </xf>
    <xf numFmtId="232" fontId="12" fillId="27" borderId="0" applyNumberFormat="0" applyBorder="0" applyAlignment="0" applyProtection="0">
      <alignment vertical="center"/>
    </xf>
    <xf numFmtId="232" fontId="12" fillId="5" borderId="0">
      <alignment vertical="center"/>
    </xf>
    <xf numFmtId="232" fontId="12" fillId="5" borderId="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lignment vertical="center"/>
    </xf>
    <xf numFmtId="232" fontId="12" fillId="5" borderId="0" applyProtection="0">
      <alignment vertical="center"/>
    </xf>
    <xf numFmtId="232" fontId="12" fillId="5" borderId="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Protection="0"/>
    <xf numFmtId="232" fontId="12" fillId="5" borderId="0" applyProtection="0">
      <alignment vertical="center"/>
    </xf>
    <xf numFmtId="232" fontId="12" fillId="5" borderId="0">
      <alignment vertical="center"/>
    </xf>
    <xf numFmtId="232" fontId="12" fillId="5" borderId="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12" fillId="5" borderId="0">
      <alignment vertical="center"/>
    </xf>
    <xf numFmtId="232" fontId="12" fillId="24"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90" fillId="5" borderId="0" applyProtection="0"/>
    <xf numFmtId="232" fontId="90" fillId="5" borderId="0" applyProtection="0">
      <alignment vertical="center"/>
    </xf>
    <xf numFmtId="232" fontId="90" fillId="5" borderId="0" applyNumberFormat="0" applyBorder="0" applyAlignment="0" applyProtection="0">
      <alignment vertical="center"/>
    </xf>
    <xf numFmtId="232" fontId="90" fillId="5" borderId="0" applyNumberFormat="0" applyBorder="0" applyAlignment="0" applyProtection="0">
      <alignment vertical="center"/>
    </xf>
    <xf numFmtId="232" fontId="12" fillId="5" borderId="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12" fillId="5" borderId="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27" borderId="0" applyNumberFormat="0" applyBorder="0" applyAlignment="0" applyProtection="0">
      <alignment vertical="center"/>
    </xf>
    <xf numFmtId="232" fontId="12" fillId="27"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NumberFormat="0" applyBorder="0" applyAlignment="0" applyProtection="0">
      <alignment vertical="center"/>
    </xf>
    <xf numFmtId="232" fontId="12" fillId="5" borderId="0" applyNumberFormat="0" applyBorder="0" applyAlignment="0" applyProtection="0">
      <alignment vertical="center"/>
    </xf>
    <xf numFmtId="232" fontId="12" fillId="5" borderId="0" applyNumberFormat="0" applyBorder="0" applyAlignment="0" applyProtection="0">
      <alignment vertical="center"/>
    </xf>
    <xf numFmtId="232" fontId="12" fillId="5" borderId="0" applyProtection="0"/>
    <xf numFmtId="232" fontId="12" fillId="5" borderId="0" applyProtection="0">
      <alignment vertical="center"/>
    </xf>
    <xf numFmtId="232" fontId="12" fillId="5" borderId="0" applyProtection="0"/>
    <xf numFmtId="232" fontId="12" fillId="5" borderId="0" applyProtection="0">
      <alignment vertical="center"/>
    </xf>
    <xf numFmtId="232" fontId="12" fillId="28"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lignment vertical="center"/>
    </xf>
    <xf numFmtId="232" fontId="12" fillId="6" borderId="0" applyProtection="0">
      <alignment vertical="center"/>
    </xf>
    <xf numFmtId="232" fontId="12" fillId="6" borderId="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Protection="0"/>
    <xf numFmtId="232" fontId="12" fillId="6" borderId="0" applyProtection="0">
      <alignment vertical="center"/>
    </xf>
    <xf numFmtId="232" fontId="12" fillId="6" borderId="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90" fillId="6" borderId="0" applyProtection="0"/>
    <xf numFmtId="232" fontId="90" fillId="6" borderId="0" applyProtection="0">
      <alignment vertical="center"/>
    </xf>
    <xf numFmtId="232" fontId="90" fillId="6" borderId="0" applyNumberFormat="0" applyBorder="0" applyAlignment="0" applyProtection="0">
      <alignment vertical="center"/>
    </xf>
    <xf numFmtId="232" fontId="90" fillId="6" borderId="0" applyNumberFormat="0" applyBorder="0" applyAlignment="0" applyProtection="0">
      <alignment vertical="center"/>
    </xf>
    <xf numFmtId="232" fontId="12" fillId="6" borderId="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Protection="0"/>
    <xf numFmtId="232" fontId="12" fillId="6" borderId="0" applyProtection="0">
      <alignment vertical="center"/>
    </xf>
    <xf numFmtId="232" fontId="12" fillId="29" borderId="0" applyNumberFormat="0" applyBorder="0" applyAlignment="0" applyProtection="0">
      <alignment vertical="center"/>
    </xf>
    <xf numFmtId="232" fontId="12" fillId="7" borderId="0">
      <alignment vertical="center"/>
    </xf>
    <xf numFmtId="232" fontId="12" fillId="7" borderId="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lignment vertical="center"/>
    </xf>
    <xf numFmtId="232" fontId="12" fillId="7" borderId="0" applyProtection="0">
      <alignment vertical="center"/>
    </xf>
    <xf numFmtId="232" fontId="12" fillId="7" borderId="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lignment vertical="center"/>
    </xf>
    <xf numFmtId="232" fontId="12" fillId="7" borderId="0">
      <alignment vertical="center"/>
    </xf>
    <xf numFmtId="232" fontId="12" fillId="7" borderId="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Protection="0"/>
    <xf numFmtId="232" fontId="12" fillId="7" borderId="0" applyProtection="0">
      <alignment vertical="center"/>
    </xf>
    <xf numFmtId="232" fontId="12" fillId="7" borderId="0">
      <alignment vertical="center"/>
    </xf>
    <xf numFmtId="232" fontId="12" fillId="7" borderId="0">
      <alignment vertical="center"/>
    </xf>
    <xf numFmtId="232" fontId="12" fillId="7" borderId="0">
      <alignment vertical="center"/>
    </xf>
    <xf numFmtId="232" fontId="12" fillId="7" borderId="0" applyProtection="0">
      <alignment vertical="center"/>
    </xf>
    <xf numFmtId="232" fontId="12" fillId="7" borderId="0" applyProtection="0">
      <alignment vertical="center"/>
    </xf>
    <xf numFmtId="232" fontId="12" fillId="7" borderId="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lignment vertical="center"/>
    </xf>
    <xf numFmtId="232" fontId="12" fillId="7" borderId="0">
      <alignment vertical="center"/>
    </xf>
    <xf numFmtId="232" fontId="12" fillId="7" borderId="0" applyProtection="0">
      <alignment vertical="center"/>
    </xf>
    <xf numFmtId="232" fontId="12" fillId="7" borderId="0" applyProtection="0">
      <alignment vertical="center"/>
    </xf>
    <xf numFmtId="232" fontId="90" fillId="7" borderId="0" applyProtection="0"/>
    <xf numFmtId="232" fontId="90" fillId="7" borderId="0" applyProtection="0">
      <alignment vertical="center"/>
    </xf>
    <xf numFmtId="232" fontId="90" fillId="7" borderId="0" applyNumberFormat="0" applyBorder="0" applyAlignment="0" applyProtection="0">
      <alignment vertical="center"/>
    </xf>
    <xf numFmtId="232" fontId="90" fillId="7" borderId="0" applyNumberFormat="0" applyBorder="0" applyAlignment="0" applyProtection="0">
      <alignment vertical="center"/>
    </xf>
    <xf numFmtId="232" fontId="12" fillId="7" borderId="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lignment vertical="center"/>
    </xf>
    <xf numFmtId="232" fontId="12" fillId="7" borderId="0" applyProtection="0">
      <alignment vertical="center"/>
    </xf>
    <xf numFmtId="232" fontId="12" fillId="7" borderId="0" applyProtection="0">
      <alignment vertical="center"/>
    </xf>
    <xf numFmtId="232" fontId="12" fillId="7" borderId="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29" borderId="0" applyNumberFormat="0" applyBorder="0" applyAlignment="0" applyProtection="0">
      <alignment vertical="center"/>
    </xf>
    <xf numFmtId="232" fontId="12" fillId="29"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NumberFormat="0" applyBorder="0" applyAlignment="0" applyProtection="0">
      <alignment vertical="center"/>
    </xf>
    <xf numFmtId="232" fontId="12" fillId="7" borderId="0" applyNumberFormat="0" applyBorder="0" applyAlignment="0" applyProtection="0">
      <alignment vertical="center"/>
    </xf>
    <xf numFmtId="232" fontId="12" fillId="7" borderId="0" applyNumberFormat="0" applyBorder="0" applyAlignment="0" applyProtection="0">
      <alignment vertical="center"/>
    </xf>
    <xf numFmtId="232" fontId="12" fillId="7" borderId="0" applyProtection="0"/>
    <xf numFmtId="232" fontId="12" fillId="7" borderId="0" applyProtection="0">
      <alignment vertical="center"/>
    </xf>
    <xf numFmtId="232" fontId="12" fillId="7" borderId="0" applyProtection="0"/>
    <xf numFmtId="232" fontId="12" fillId="7" borderId="0" applyProtection="0">
      <alignment vertical="center"/>
    </xf>
    <xf numFmtId="232" fontId="12" fillId="30" borderId="0" applyNumberFormat="0" applyBorder="0" applyAlignment="0" applyProtection="0">
      <alignment vertical="center"/>
    </xf>
    <xf numFmtId="232" fontId="12" fillId="8" borderId="0">
      <alignment vertical="center"/>
    </xf>
    <xf numFmtId="232" fontId="12" fillId="8" borderId="0">
      <alignment vertical="center"/>
    </xf>
    <xf numFmtId="232" fontId="12" fillId="8" borderId="0" applyNumberFormat="0" applyBorder="0" applyAlignment="0" applyProtection="0">
      <alignment vertical="center"/>
    </xf>
    <xf numFmtId="232" fontId="12" fillId="8" borderId="0" applyProtection="0">
      <alignment vertical="center"/>
    </xf>
    <xf numFmtId="232" fontId="12" fillId="8" borderId="0">
      <alignment vertical="center"/>
    </xf>
    <xf numFmtId="232" fontId="12" fillId="8" borderId="0" applyProtection="0">
      <alignment vertical="center"/>
    </xf>
    <xf numFmtId="232" fontId="12" fillId="8" borderId="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Protection="0"/>
    <xf numFmtId="232" fontId="12" fillId="8" borderId="0" applyProtection="0">
      <alignment vertical="center"/>
    </xf>
    <xf numFmtId="232" fontId="12" fillId="8" borderId="0">
      <alignment vertical="center"/>
    </xf>
    <xf numFmtId="232" fontId="12" fillId="8" borderId="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12" fillId="8" borderId="0">
      <alignment vertical="center"/>
    </xf>
    <xf numFmtId="232" fontId="12" fillId="24"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90" fillId="8" borderId="0" applyProtection="0"/>
    <xf numFmtId="232" fontId="90" fillId="8" borderId="0" applyProtection="0">
      <alignment vertical="center"/>
    </xf>
    <xf numFmtId="232" fontId="90" fillId="8" borderId="0" applyNumberFormat="0" applyBorder="0" applyAlignment="0" applyProtection="0">
      <alignment vertical="center"/>
    </xf>
    <xf numFmtId="232" fontId="90" fillId="8" borderId="0" applyNumberFormat="0" applyBorder="0" applyAlignment="0" applyProtection="0">
      <alignment vertical="center"/>
    </xf>
    <xf numFmtId="232" fontId="12" fillId="8" borderId="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12" fillId="8" borderId="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30" borderId="0" applyNumberFormat="0" applyBorder="0" applyAlignment="0" applyProtection="0">
      <alignment vertical="center"/>
    </xf>
    <xf numFmtId="232" fontId="12" fillId="30"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NumberFormat="0" applyBorder="0" applyAlignment="0" applyProtection="0">
      <alignment vertical="center"/>
    </xf>
    <xf numFmtId="232" fontId="12" fillId="8" borderId="0" applyNumberFormat="0" applyBorder="0" applyAlignment="0" applyProtection="0">
      <alignment vertical="center"/>
    </xf>
    <xf numFmtId="232" fontId="12" fillId="8" borderId="0" applyNumberFormat="0" applyBorder="0" applyAlignment="0" applyProtection="0">
      <alignment vertical="center"/>
    </xf>
    <xf numFmtId="232" fontId="12" fillId="8" borderId="0" applyProtection="0"/>
    <xf numFmtId="232" fontId="12" fillId="8" borderId="0" applyProtection="0">
      <alignment vertical="center"/>
    </xf>
    <xf numFmtId="232" fontId="12" fillId="8" borderId="0" applyProtection="0"/>
    <xf numFmtId="232" fontId="12" fillId="8" borderId="0" applyProtection="0">
      <alignment vertical="center"/>
    </xf>
    <xf numFmtId="232" fontId="12" fillId="9" borderId="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10" borderId="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lignment vertical="center"/>
    </xf>
    <xf numFmtId="232" fontId="12" fillId="11" borderId="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12" fillId="11" borderId="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12" fillId="11" borderId="0">
      <alignment vertical="center"/>
    </xf>
    <xf numFmtId="232" fontId="12" fillId="6" borderId="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9" borderId="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12" borderId="0">
      <alignment vertical="center"/>
    </xf>
    <xf numFmtId="232" fontId="12" fillId="12" borderId="0">
      <alignment vertical="center"/>
    </xf>
    <xf numFmtId="232" fontId="12" fillId="12" borderId="0">
      <alignment vertical="center"/>
    </xf>
    <xf numFmtId="232" fontId="12" fillId="12" borderId="0" applyProtection="0">
      <alignment vertical="center"/>
    </xf>
    <xf numFmtId="232" fontId="12" fillId="12" borderId="0" applyProtection="0">
      <alignment vertical="center"/>
    </xf>
    <xf numFmtId="232" fontId="12" fillId="12" borderId="0">
      <alignment vertical="center"/>
    </xf>
    <xf numFmtId="232" fontId="12" fillId="12" borderId="0">
      <alignment vertical="center"/>
    </xf>
    <xf numFmtId="232" fontId="12" fillId="12" borderId="0">
      <alignment vertical="center"/>
    </xf>
    <xf numFmtId="232" fontId="12" fillId="12" borderId="0" applyProtection="0">
      <alignment vertical="center"/>
    </xf>
    <xf numFmtId="232" fontId="12" fillId="12" borderId="0" applyProtection="0">
      <alignment vertical="center"/>
    </xf>
    <xf numFmtId="232" fontId="12" fillId="12" borderId="0">
      <alignment vertical="center"/>
    </xf>
    <xf numFmtId="232" fontId="12" fillId="12" borderId="0">
      <alignment vertical="center"/>
    </xf>
    <xf numFmtId="232" fontId="12" fillId="12" borderId="0" applyProtection="0">
      <alignment vertical="center"/>
    </xf>
    <xf numFmtId="232" fontId="12" fillId="12" borderId="0" applyProtection="0">
      <alignment vertical="center"/>
    </xf>
    <xf numFmtId="232" fontId="12" fillId="12" borderId="0">
      <alignment vertical="center"/>
    </xf>
    <xf numFmtId="232" fontId="12" fillId="31" borderId="0" applyNumberFormat="0" applyBorder="0" applyAlignment="0" applyProtection="0">
      <alignment vertical="center"/>
    </xf>
    <xf numFmtId="232" fontId="12" fillId="9" borderId="0">
      <alignment vertical="center"/>
    </xf>
    <xf numFmtId="232" fontId="12" fillId="9" borderId="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lignment vertical="center"/>
    </xf>
    <xf numFmtId="232" fontId="12" fillId="9" borderId="0" applyProtection="0">
      <alignment vertical="center"/>
    </xf>
    <xf numFmtId="232" fontId="12" fillId="9" borderId="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Protection="0"/>
    <xf numFmtId="232" fontId="12" fillId="9" borderId="0" applyProtection="0">
      <alignment vertical="center"/>
    </xf>
    <xf numFmtId="232" fontId="12" fillId="9" borderId="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7"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90" fillId="9" borderId="0" applyProtection="0"/>
    <xf numFmtId="232" fontId="90" fillId="9" borderId="0" applyProtection="0">
      <alignment vertical="center"/>
    </xf>
    <xf numFmtId="232" fontId="90" fillId="9" borderId="0" applyNumberFormat="0" applyBorder="0" applyAlignment="0" applyProtection="0">
      <alignment vertical="center"/>
    </xf>
    <xf numFmtId="232" fontId="90" fillId="9" borderId="0" applyNumberFormat="0" applyBorder="0" applyAlignment="0" applyProtection="0">
      <alignment vertical="center"/>
    </xf>
    <xf numFmtId="232" fontId="12" fillId="9" borderId="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Protection="0"/>
    <xf numFmtId="232" fontId="12" fillId="9" borderId="0" applyProtection="0">
      <alignment vertical="center"/>
    </xf>
    <xf numFmtId="232" fontId="12" fillId="32" borderId="0" applyNumberFormat="0" applyBorder="0" applyAlignment="0" applyProtection="0">
      <alignment vertical="center"/>
    </xf>
    <xf numFmtId="232" fontId="12" fillId="10" borderId="0">
      <alignment vertical="center"/>
    </xf>
    <xf numFmtId="232" fontId="12" fillId="10" borderId="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lignment vertical="center"/>
    </xf>
    <xf numFmtId="232" fontId="12" fillId="10" borderId="0" applyProtection="0">
      <alignment vertical="center"/>
    </xf>
    <xf numFmtId="232" fontId="12" fillId="10" borderId="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Protection="0"/>
    <xf numFmtId="232" fontId="12" fillId="10" borderId="0" applyProtection="0">
      <alignment vertical="center"/>
    </xf>
    <xf numFmtId="232" fontId="12" fillId="10" borderId="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90" fillId="10" borderId="0" applyProtection="0"/>
    <xf numFmtId="232" fontId="90" fillId="10" borderId="0" applyProtection="0">
      <alignment vertical="center"/>
    </xf>
    <xf numFmtId="232" fontId="90" fillId="10" borderId="0" applyNumberFormat="0" applyBorder="0" applyAlignment="0" applyProtection="0">
      <alignment vertical="center"/>
    </xf>
    <xf numFmtId="232" fontId="90" fillId="10" borderId="0" applyNumberFormat="0" applyBorder="0" applyAlignment="0" applyProtection="0">
      <alignment vertical="center"/>
    </xf>
    <xf numFmtId="232" fontId="12" fillId="10" borderId="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32" borderId="0" applyNumberFormat="0" applyBorder="0" applyAlignment="0" applyProtection="0">
      <alignment vertical="center"/>
    </xf>
    <xf numFmtId="232" fontId="12" fillId="32"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xf numFmtId="232" fontId="12" fillId="10" borderId="0" applyProtection="0">
      <alignment vertical="center"/>
    </xf>
    <xf numFmtId="232" fontId="12" fillId="10" borderId="0" applyProtection="0"/>
    <xf numFmtId="232" fontId="12" fillId="10" borderId="0" applyProtection="0">
      <alignment vertical="center"/>
    </xf>
    <xf numFmtId="232" fontId="12" fillId="33" borderId="0" applyNumberFormat="0" applyBorder="0" applyAlignment="0" applyProtection="0">
      <alignment vertical="center"/>
    </xf>
    <xf numFmtId="232" fontId="12" fillId="11" borderId="0">
      <alignment vertical="center"/>
    </xf>
    <xf numFmtId="232" fontId="12" fillId="11" borderId="0">
      <alignment vertical="center"/>
    </xf>
    <xf numFmtId="232" fontId="12" fillId="11" borderId="0" applyNumberFormat="0" applyBorder="0" applyAlignment="0" applyProtection="0">
      <alignment vertical="center"/>
    </xf>
    <xf numFmtId="232" fontId="12" fillId="11" borderId="0" applyProtection="0">
      <alignment vertical="center"/>
    </xf>
    <xf numFmtId="232" fontId="12" fillId="11" borderId="0">
      <alignment vertical="center"/>
    </xf>
    <xf numFmtId="232" fontId="12" fillId="11" borderId="0" applyProtection="0">
      <alignment vertical="center"/>
    </xf>
    <xf numFmtId="232" fontId="12" fillId="11" borderId="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Protection="0"/>
    <xf numFmtId="232" fontId="12" fillId="11" borderId="0" applyProtection="0">
      <alignment vertical="center"/>
    </xf>
    <xf numFmtId="232" fontId="12" fillId="11" borderId="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12" fillId="11" borderId="0">
      <alignment vertical="center"/>
    </xf>
    <xf numFmtId="232" fontId="12" fillId="2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90" fillId="11" borderId="0" applyProtection="0"/>
    <xf numFmtId="232" fontId="90" fillId="11" borderId="0" applyProtection="0">
      <alignment vertical="center"/>
    </xf>
    <xf numFmtId="232" fontId="90" fillId="11" borderId="0" applyNumberFormat="0" applyBorder="0" applyAlignment="0" applyProtection="0">
      <alignment vertical="center"/>
    </xf>
    <xf numFmtId="232" fontId="90" fillId="11" borderId="0" applyNumberFormat="0" applyBorder="0" applyAlignment="0" applyProtection="0">
      <alignment vertical="center"/>
    </xf>
    <xf numFmtId="232" fontId="12" fillId="11" borderId="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12" fillId="11" borderId="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33" borderId="0" applyNumberFormat="0" applyBorder="0" applyAlignment="0" applyProtection="0">
      <alignment vertical="center"/>
    </xf>
    <xf numFmtId="232" fontId="12" fillId="33"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Protection="0"/>
    <xf numFmtId="232" fontId="12" fillId="11" borderId="0" applyProtection="0">
      <alignment vertical="center"/>
    </xf>
    <xf numFmtId="232" fontId="12" fillId="11" borderId="0" applyProtection="0"/>
    <xf numFmtId="232" fontId="12" fillId="11" borderId="0" applyProtection="0">
      <alignment vertical="center"/>
    </xf>
    <xf numFmtId="232" fontId="12" fillId="28"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lignment vertical="center"/>
    </xf>
    <xf numFmtId="232" fontId="12" fillId="6" borderId="0" applyProtection="0">
      <alignment vertical="center"/>
    </xf>
    <xf numFmtId="232" fontId="12" fillId="6" borderId="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Protection="0"/>
    <xf numFmtId="232" fontId="12" fillId="6" borderId="0" applyProtection="0">
      <alignment vertical="center"/>
    </xf>
    <xf numFmtId="232" fontId="12" fillId="6" borderId="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4"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90" fillId="6" borderId="0" applyProtection="0"/>
    <xf numFmtId="232" fontId="90" fillId="6" borderId="0" applyProtection="0">
      <alignment vertical="center"/>
    </xf>
    <xf numFmtId="232" fontId="90" fillId="6" borderId="0" applyNumberFormat="0" applyBorder="0" applyAlignment="0" applyProtection="0">
      <alignment vertical="center"/>
    </xf>
    <xf numFmtId="232" fontId="90" fillId="6" borderId="0" applyNumberFormat="0" applyBorder="0" applyAlignment="0" applyProtection="0">
      <alignment vertical="center"/>
    </xf>
    <xf numFmtId="232" fontId="12" fillId="6" borderId="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12" fillId="28"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Protection="0"/>
    <xf numFmtId="232" fontId="12" fillId="6" borderId="0" applyProtection="0">
      <alignment vertical="center"/>
    </xf>
    <xf numFmtId="232" fontId="12" fillId="6" borderId="0" applyProtection="0"/>
    <xf numFmtId="232" fontId="12" fillId="6" borderId="0" applyProtection="0">
      <alignment vertical="center"/>
    </xf>
    <xf numFmtId="232" fontId="12" fillId="31" borderId="0" applyNumberFormat="0" applyBorder="0" applyAlignment="0" applyProtection="0">
      <alignment vertical="center"/>
    </xf>
    <xf numFmtId="232" fontId="12" fillId="9" borderId="0">
      <alignment vertical="center"/>
    </xf>
    <xf numFmtId="232" fontId="12" fillId="9" borderId="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lignment vertical="center"/>
    </xf>
    <xf numFmtId="232" fontId="12" fillId="9" borderId="0" applyProtection="0">
      <alignment vertical="center"/>
    </xf>
    <xf numFmtId="232" fontId="12" fillId="9" borderId="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Protection="0"/>
    <xf numFmtId="232" fontId="12" fillId="9" borderId="0" applyProtection="0">
      <alignment vertical="center"/>
    </xf>
    <xf numFmtId="232" fontId="12" fillId="9" borderId="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7"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90" fillId="9" borderId="0" applyProtection="0"/>
    <xf numFmtId="232" fontId="90" fillId="9" borderId="0" applyProtection="0">
      <alignment vertical="center"/>
    </xf>
    <xf numFmtId="232" fontId="90" fillId="9" borderId="0" applyNumberFormat="0" applyBorder="0" applyAlignment="0" applyProtection="0">
      <alignment vertical="center"/>
    </xf>
    <xf numFmtId="232" fontId="90" fillId="9" borderId="0" applyNumberFormat="0" applyBorder="0" applyAlignment="0" applyProtection="0">
      <alignment vertical="center"/>
    </xf>
    <xf numFmtId="232" fontId="12" fillId="9" borderId="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xf numFmtId="232" fontId="12" fillId="9" borderId="0" applyProtection="0">
      <alignment vertical="center"/>
    </xf>
    <xf numFmtId="232" fontId="12" fillId="9" borderId="0" applyProtection="0"/>
    <xf numFmtId="232" fontId="12" fillId="9" borderId="0" applyProtection="0">
      <alignment vertical="center"/>
    </xf>
    <xf numFmtId="232" fontId="12" fillId="34" borderId="0" applyNumberFormat="0" applyBorder="0" applyAlignment="0" applyProtection="0">
      <alignment vertical="center"/>
    </xf>
    <xf numFmtId="232" fontId="12" fillId="12" borderId="0">
      <alignment vertical="center"/>
    </xf>
    <xf numFmtId="232" fontId="12" fillId="12" borderId="0">
      <alignment vertical="center"/>
    </xf>
    <xf numFmtId="232" fontId="12" fillId="12" borderId="0" applyNumberFormat="0" applyBorder="0" applyAlignment="0" applyProtection="0">
      <alignment vertical="center"/>
    </xf>
    <xf numFmtId="232" fontId="12" fillId="12" borderId="0" applyProtection="0">
      <alignment vertical="center"/>
    </xf>
    <xf numFmtId="232" fontId="12" fillId="12" borderId="0">
      <alignment vertical="center"/>
    </xf>
    <xf numFmtId="232" fontId="12" fillId="12" borderId="0" applyProtection="0">
      <alignment vertical="center"/>
    </xf>
    <xf numFmtId="232" fontId="12" fillId="12" borderId="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lignment vertical="center"/>
    </xf>
    <xf numFmtId="232" fontId="12" fillId="12" borderId="0">
      <alignment vertical="center"/>
    </xf>
    <xf numFmtId="232" fontId="12" fillId="12" borderId="0" applyProtection="0">
      <alignment vertical="center"/>
    </xf>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Protection="0"/>
    <xf numFmtId="232" fontId="12" fillId="12" borderId="0" applyProtection="0">
      <alignment vertical="center"/>
    </xf>
    <xf numFmtId="232" fontId="12" fillId="12" borderId="0">
      <alignment vertical="center"/>
    </xf>
    <xf numFmtId="232" fontId="12" fillId="12" borderId="0">
      <alignment vertical="center"/>
    </xf>
    <xf numFmtId="232" fontId="12" fillId="12" borderId="0">
      <alignment vertical="center"/>
    </xf>
    <xf numFmtId="232" fontId="12" fillId="12" borderId="0" applyProtection="0">
      <alignment vertical="center"/>
    </xf>
    <xf numFmtId="232" fontId="12" fillId="12" borderId="0" applyProtection="0">
      <alignment vertical="center"/>
    </xf>
    <xf numFmtId="232" fontId="12" fillId="12" borderId="0">
      <alignment vertical="center"/>
    </xf>
    <xf numFmtId="232" fontId="12" fillId="2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lignment vertical="center"/>
    </xf>
    <xf numFmtId="232" fontId="12" fillId="12" borderId="0">
      <alignment vertical="center"/>
    </xf>
    <xf numFmtId="232" fontId="12" fillId="12" borderId="0" applyProtection="0">
      <alignment vertical="center"/>
    </xf>
    <xf numFmtId="232" fontId="12" fillId="12" borderId="0" applyProtection="0">
      <alignment vertical="center"/>
    </xf>
    <xf numFmtId="232" fontId="90" fillId="12" borderId="0" applyProtection="0"/>
    <xf numFmtId="232" fontId="90" fillId="12" borderId="0" applyProtection="0">
      <alignment vertical="center"/>
    </xf>
    <xf numFmtId="232" fontId="90" fillId="12" borderId="0" applyNumberFormat="0" applyBorder="0" applyAlignment="0" applyProtection="0">
      <alignment vertical="center"/>
    </xf>
    <xf numFmtId="232" fontId="90" fillId="12" borderId="0" applyNumberFormat="0" applyBorder="0" applyAlignment="0" applyProtection="0">
      <alignment vertical="center"/>
    </xf>
    <xf numFmtId="232" fontId="12" fillId="12" borderId="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lignment vertical="center"/>
    </xf>
    <xf numFmtId="232" fontId="12" fillId="12" borderId="0" applyProtection="0">
      <alignment vertical="center"/>
    </xf>
    <xf numFmtId="232" fontId="12" fillId="12" borderId="0" applyProtection="0">
      <alignment vertical="center"/>
    </xf>
    <xf numFmtId="232" fontId="12" fillId="12" borderId="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34" borderId="0" applyNumberFormat="0" applyBorder="0" applyAlignment="0" applyProtection="0">
      <alignment vertical="center"/>
    </xf>
    <xf numFmtId="232" fontId="12" fillId="34"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NumberFormat="0" applyBorder="0" applyAlignment="0" applyProtection="0">
      <alignment vertical="center"/>
    </xf>
    <xf numFmtId="232" fontId="12" fillId="12" borderId="0" applyNumberFormat="0" applyBorder="0" applyAlignment="0" applyProtection="0">
      <alignment vertical="center"/>
    </xf>
    <xf numFmtId="232" fontId="12" fillId="12" borderId="0" applyNumberFormat="0" applyBorder="0" applyAlignment="0" applyProtection="0">
      <alignment vertical="center"/>
    </xf>
    <xf numFmtId="232" fontId="12" fillId="12" borderId="0" applyProtection="0"/>
    <xf numFmtId="232" fontId="12" fillId="12" borderId="0" applyProtection="0">
      <alignment vertical="center"/>
    </xf>
    <xf numFmtId="232" fontId="12" fillId="12" borderId="0" applyProtection="0"/>
    <xf numFmtId="232" fontId="12" fillId="12" borderId="0" applyProtection="0">
      <alignment vertical="center"/>
    </xf>
    <xf numFmtId="232" fontId="59" fillId="13" borderId="0">
      <alignment vertical="center"/>
    </xf>
    <xf numFmtId="232" fontId="59" fillId="13" borderId="0">
      <alignment vertical="center"/>
    </xf>
    <xf numFmtId="232" fontId="59" fillId="13" borderId="0" applyProtection="0">
      <alignment vertical="center"/>
    </xf>
    <xf numFmtId="232" fontId="59" fillId="13" borderId="0">
      <alignment vertical="center"/>
    </xf>
    <xf numFmtId="232" fontId="59" fillId="13" borderId="0" applyProtection="0">
      <alignment vertical="center"/>
    </xf>
    <xf numFmtId="232" fontId="59" fillId="13" borderId="0">
      <alignment vertical="center"/>
    </xf>
    <xf numFmtId="232" fontId="59" fillId="10" borderId="0">
      <alignment vertical="center"/>
    </xf>
    <xf numFmtId="232" fontId="59" fillId="10" borderId="0">
      <alignment vertical="center"/>
    </xf>
    <xf numFmtId="232" fontId="59" fillId="10" borderId="0" applyProtection="0">
      <alignment vertical="center"/>
    </xf>
    <xf numFmtId="232" fontId="59" fillId="10" borderId="0">
      <alignment vertical="center"/>
    </xf>
    <xf numFmtId="232" fontId="59" fillId="10" borderId="0" applyProtection="0">
      <alignment vertical="center"/>
    </xf>
    <xf numFmtId="232" fontId="59" fillId="10" borderId="0">
      <alignment vertical="center"/>
    </xf>
    <xf numFmtId="232" fontId="59" fillId="11" borderId="0">
      <alignment vertical="center"/>
    </xf>
    <xf numFmtId="232" fontId="59" fillId="11" borderId="0">
      <alignment vertical="center"/>
    </xf>
    <xf numFmtId="232" fontId="59" fillId="11" borderId="0" applyProtection="0">
      <alignment vertical="center"/>
    </xf>
    <xf numFmtId="232" fontId="59" fillId="11" borderId="0">
      <alignment vertical="center"/>
    </xf>
    <xf numFmtId="232" fontId="59" fillId="11" borderId="0" applyProtection="0">
      <alignment vertical="center"/>
    </xf>
    <xf numFmtId="232" fontId="59" fillId="11" borderId="0">
      <alignment vertical="center"/>
    </xf>
    <xf numFmtId="232" fontId="59" fillId="35" borderId="0">
      <alignment vertical="center"/>
    </xf>
    <xf numFmtId="232" fontId="59" fillId="35" borderId="0">
      <alignment vertical="center"/>
    </xf>
    <xf numFmtId="232" fontId="59" fillId="35" borderId="0" applyProtection="0">
      <alignment vertical="center"/>
    </xf>
    <xf numFmtId="232" fontId="59" fillId="35" borderId="0">
      <alignment vertical="center"/>
    </xf>
    <xf numFmtId="232" fontId="59" fillId="35" borderId="0" applyProtection="0">
      <alignment vertical="center"/>
    </xf>
    <xf numFmtId="232" fontId="59" fillId="35" borderId="0">
      <alignment vertical="center"/>
    </xf>
    <xf numFmtId="232" fontId="59" fillId="15" borderId="0">
      <alignment vertical="center"/>
    </xf>
    <xf numFmtId="232" fontId="59" fillId="15" borderId="0">
      <alignment vertical="center"/>
    </xf>
    <xf numFmtId="232" fontId="59" fillId="15" borderId="0" applyProtection="0">
      <alignment vertical="center"/>
    </xf>
    <xf numFmtId="232" fontId="59" fillId="15" borderId="0">
      <alignment vertical="center"/>
    </xf>
    <xf numFmtId="232" fontId="59" fillId="15" borderId="0" applyProtection="0">
      <alignment vertical="center"/>
    </xf>
    <xf numFmtId="232" fontId="59" fillId="15" borderId="0">
      <alignment vertical="center"/>
    </xf>
    <xf numFmtId="232" fontId="59" fillId="16" borderId="0">
      <alignment vertical="center"/>
    </xf>
    <xf numFmtId="232" fontId="59" fillId="16" borderId="0">
      <alignment vertical="center"/>
    </xf>
    <xf numFmtId="232" fontId="59" fillId="16" borderId="0" applyProtection="0">
      <alignment vertical="center"/>
    </xf>
    <xf numFmtId="232" fontId="59" fillId="16" borderId="0">
      <alignment vertical="center"/>
    </xf>
    <xf numFmtId="232" fontId="59" fillId="16" borderId="0" applyProtection="0">
      <alignment vertical="center"/>
    </xf>
    <xf numFmtId="232" fontId="59" fillId="16" borderId="0">
      <alignment vertical="center"/>
    </xf>
    <xf numFmtId="232" fontId="59" fillId="36" borderId="0" applyNumberFormat="0" applyBorder="0" applyAlignment="0" applyProtection="0">
      <alignment vertical="center"/>
    </xf>
    <xf numFmtId="232" fontId="59" fillId="13" borderId="0">
      <alignment vertical="center"/>
    </xf>
    <xf numFmtId="232" fontId="59" fillId="13"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13" borderId="0">
      <alignment vertical="center"/>
    </xf>
    <xf numFmtId="232" fontId="59" fillId="13" borderId="0" applyProtection="0">
      <alignment vertical="center"/>
    </xf>
    <xf numFmtId="232" fontId="59" fillId="13" borderId="0" applyProtection="0"/>
    <xf numFmtId="232" fontId="59" fillId="13" borderId="0" applyProtection="0">
      <alignment vertical="center"/>
    </xf>
    <xf numFmtId="232" fontId="59" fillId="13" borderId="0">
      <alignment vertical="center"/>
    </xf>
    <xf numFmtId="232" fontId="59" fillId="7"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13" borderId="0">
      <alignment vertical="center"/>
    </xf>
    <xf numFmtId="232" fontId="59" fillId="13" borderId="0" applyProtection="0">
      <alignment vertical="center"/>
    </xf>
    <xf numFmtId="232" fontId="91" fillId="13" borderId="0" applyProtection="0"/>
    <xf numFmtId="232" fontId="91" fillId="13" borderId="0" applyProtection="0">
      <alignment vertical="center"/>
    </xf>
    <xf numFmtId="232" fontId="91" fillId="13" borderId="0" applyNumberFormat="0" applyBorder="0" applyAlignment="0" applyProtection="0">
      <alignment vertical="center"/>
    </xf>
    <xf numFmtId="232" fontId="91" fillId="13" borderId="0" applyNumberFormat="0" applyBorder="0" applyAlignment="0" applyProtection="0">
      <alignment vertical="center"/>
    </xf>
    <xf numFmtId="232" fontId="59" fillId="13" borderId="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59" fillId="13" borderId="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59" fillId="13" borderId="0" applyProtection="0"/>
    <xf numFmtId="232" fontId="59" fillId="13" borderId="0" applyProtection="0">
      <alignment vertical="center"/>
    </xf>
    <xf numFmtId="232" fontId="59" fillId="32" borderId="0" applyNumberFormat="0" applyBorder="0" applyAlignment="0" applyProtection="0">
      <alignment vertical="center"/>
    </xf>
    <xf numFmtId="232" fontId="59" fillId="10" borderId="0">
      <alignment vertical="center"/>
    </xf>
    <xf numFmtId="232" fontId="59" fillId="10"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10" borderId="0">
      <alignment vertical="center"/>
    </xf>
    <xf numFmtId="232" fontId="59" fillId="10" borderId="0" applyProtection="0">
      <alignment vertical="center"/>
    </xf>
    <xf numFmtId="232" fontId="59" fillId="10" borderId="0" applyProtection="0"/>
    <xf numFmtId="232" fontId="59" fillId="10" borderId="0" applyProtection="0">
      <alignment vertical="center"/>
    </xf>
    <xf numFmtId="232" fontId="59" fillId="10" borderId="0">
      <alignment vertical="center"/>
    </xf>
    <xf numFmtId="232" fontId="59" fillId="2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10" borderId="0">
      <alignment vertical="center"/>
    </xf>
    <xf numFmtId="232" fontId="59" fillId="10" borderId="0" applyProtection="0">
      <alignment vertical="center"/>
    </xf>
    <xf numFmtId="232" fontId="91" fillId="10" borderId="0" applyProtection="0"/>
    <xf numFmtId="232" fontId="91" fillId="10" borderId="0" applyProtection="0">
      <alignment vertical="center"/>
    </xf>
    <xf numFmtId="232" fontId="91" fillId="10" borderId="0" applyNumberFormat="0" applyBorder="0" applyAlignment="0" applyProtection="0">
      <alignment vertical="center"/>
    </xf>
    <xf numFmtId="232" fontId="91" fillId="10" borderId="0" applyNumberFormat="0" applyBorder="0" applyAlignment="0" applyProtection="0">
      <alignment vertical="center"/>
    </xf>
    <xf numFmtId="232" fontId="59" fillId="10" borderId="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0" borderId="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Protection="0"/>
    <xf numFmtId="232" fontId="59" fillId="10" borderId="0" applyProtection="0">
      <alignment vertical="center"/>
    </xf>
    <xf numFmtId="232" fontId="59" fillId="33" borderId="0" applyNumberFormat="0" applyBorder="0" applyAlignment="0" applyProtection="0">
      <alignment vertical="center"/>
    </xf>
    <xf numFmtId="232" fontId="59" fillId="11" borderId="0">
      <alignment vertical="center"/>
    </xf>
    <xf numFmtId="232" fontId="59" fillId="11"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11" borderId="0">
      <alignment vertical="center"/>
    </xf>
    <xf numFmtId="232" fontId="59" fillId="11" borderId="0" applyProtection="0">
      <alignment vertical="center"/>
    </xf>
    <xf numFmtId="232" fontId="59" fillId="11" borderId="0" applyProtection="0"/>
    <xf numFmtId="232" fontId="59" fillId="11" borderId="0" applyProtection="0">
      <alignment vertical="center"/>
    </xf>
    <xf numFmtId="232" fontId="59" fillId="11" borderId="0">
      <alignment vertical="center"/>
    </xf>
    <xf numFmtId="232" fontId="59" fillId="12"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11" borderId="0">
      <alignment vertical="center"/>
    </xf>
    <xf numFmtId="232" fontId="59" fillId="11" borderId="0" applyProtection="0">
      <alignment vertical="center"/>
    </xf>
    <xf numFmtId="232" fontId="91" fillId="11" borderId="0" applyProtection="0"/>
    <xf numFmtId="232" fontId="91" fillId="11" borderId="0" applyProtection="0">
      <alignment vertical="center"/>
    </xf>
    <xf numFmtId="232" fontId="91" fillId="11" borderId="0" applyNumberFormat="0" applyBorder="0" applyAlignment="0" applyProtection="0">
      <alignment vertical="center"/>
    </xf>
    <xf numFmtId="232" fontId="91" fillId="11" borderId="0" applyNumberFormat="0" applyBorder="0" applyAlignment="0" applyProtection="0">
      <alignment vertical="center"/>
    </xf>
    <xf numFmtId="232" fontId="59" fillId="11" borderId="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Protection="0"/>
    <xf numFmtId="232" fontId="59" fillId="11" borderId="0" applyProtection="0">
      <alignment vertical="center"/>
    </xf>
    <xf numFmtId="232" fontId="59" fillId="37" borderId="0" applyNumberFormat="0" applyBorder="0" applyAlignment="0" applyProtection="0">
      <alignment vertical="center"/>
    </xf>
    <xf numFmtId="232" fontId="59" fillId="35" borderId="0">
      <alignment vertical="center"/>
    </xf>
    <xf numFmtId="232" fontId="59" fillId="14"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5" borderId="0">
      <alignment vertical="center"/>
    </xf>
    <xf numFmtId="232" fontId="59" fillId="35" borderId="0" applyProtection="0">
      <alignment vertical="center"/>
    </xf>
    <xf numFmtId="232" fontId="59" fillId="35" borderId="0" applyProtection="0"/>
    <xf numFmtId="232" fontId="59" fillId="35" borderId="0" applyProtection="0">
      <alignment vertical="center"/>
    </xf>
    <xf numFmtId="232" fontId="59" fillId="35" borderId="0">
      <alignment vertical="center"/>
    </xf>
    <xf numFmtId="232" fontId="59" fillId="4"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5" borderId="0">
      <alignment vertical="center"/>
    </xf>
    <xf numFmtId="232" fontId="59" fillId="35" borderId="0" applyProtection="0">
      <alignment vertical="center"/>
    </xf>
    <xf numFmtId="232" fontId="91" fillId="35" borderId="0" applyProtection="0"/>
    <xf numFmtId="232" fontId="91" fillId="35" borderId="0" applyProtection="0">
      <alignment vertical="center"/>
    </xf>
    <xf numFmtId="232" fontId="91" fillId="14" borderId="0" applyNumberFormat="0" applyBorder="0" applyAlignment="0" applyProtection="0">
      <alignment vertical="center"/>
    </xf>
    <xf numFmtId="232" fontId="91" fillId="14" borderId="0" applyNumberFormat="0" applyBorder="0" applyAlignment="0" applyProtection="0">
      <alignment vertical="center"/>
    </xf>
    <xf numFmtId="232" fontId="59" fillId="35" borderId="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35" borderId="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35" borderId="0" applyProtection="0"/>
    <xf numFmtId="232" fontId="59" fillId="35" borderId="0" applyProtection="0">
      <alignment vertical="center"/>
    </xf>
    <xf numFmtId="232" fontId="59" fillId="38" borderId="0" applyNumberFormat="0" applyBorder="0" applyAlignment="0" applyProtection="0">
      <alignment vertical="center"/>
    </xf>
    <xf numFmtId="232" fontId="59" fillId="15" borderId="0">
      <alignment vertical="center"/>
    </xf>
    <xf numFmtId="232" fontId="59" fillId="15"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15" borderId="0">
      <alignment vertical="center"/>
    </xf>
    <xf numFmtId="232" fontId="59" fillId="15" borderId="0" applyProtection="0">
      <alignment vertical="center"/>
    </xf>
    <xf numFmtId="232" fontId="59" fillId="15" borderId="0" applyProtection="0"/>
    <xf numFmtId="232" fontId="59" fillId="15" borderId="0" applyProtection="0">
      <alignment vertical="center"/>
    </xf>
    <xf numFmtId="232" fontId="59" fillId="15" borderId="0">
      <alignment vertical="center"/>
    </xf>
    <xf numFmtId="232" fontId="59" fillId="7"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15" borderId="0">
      <alignment vertical="center"/>
    </xf>
    <xf numFmtId="232" fontId="59" fillId="15" borderId="0" applyProtection="0">
      <alignment vertical="center"/>
    </xf>
    <xf numFmtId="232" fontId="91" fillId="15" borderId="0" applyProtection="0"/>
    <xf numFmtId="232" fontId="91" fillId="15" borderId="0" applyProtection="0">
      <alignment vertical="center"/>
    </xf>
    <xf numFmtId="232" fontId="91" fillId="15" borderId="0" applyNumberFormat="0" applyBorder="0" applyAlignment="0" applyProtection="0">
      <alignment vertical="center"/>
    </xf>
    <xf numFmtId="232" fontId="91" fillId="15" borderId="0" applyNumberFormat="0" applyBorder="0" applyAlignment="0" applyProtection="0">
      <alignment vertical="center"/>
    </xf>
    <xf numFmtId="232" fontId="59" fillId="15" borderId="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15"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xf numFmtId="232" fontId="59" fillId="15" borderId="0" applyProtection="0">
      <alignment vertical="center"/>
    </xf>
    <xf numFmtId="232" fontId="59" fillId="39" borderId="0" applyNumberFormat="0" applyBorder="0" applyAlignment="0" applyProtection="0">
      <alignment vertical="center"/>
    </xf>
    <xf numFmtId="232" fontId="59" fillId="16" borderId="0">
      <alignment vertical="center"/>
    </xf>
    <xf numFmtId="232" fontId="59" fillId="16"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16" borderId="0">
      <alignment vertical="center"/>
    </xf>
    <xf numFmtId="232" fontId="59" fillId="16" borderId="0" applyProtection="0">
      <alignment vertical="center"/>
    </xf>
    <xf numFmtId="232" fontId="59" fillId="16" borderId="0" applyProtection="0"/>
    <xf numFmtId="232" fontId="59" fillId="16" borderId="0" applyProtection="0">
      <alignment vertical="center"/>
    </xf>
    <xf numFmtId="232" fontId="59" fillId="16" borderId="0">
      <alignment vertical="center"/>
    </xf>
    <xf numFmtId="232" fontId="59" fillId="10"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16" borderId="0">
      <alignment vertical="center"/>
    </xf>
    <xf numFmtId="232" fontId="59" fillId="16" borderId="0" applyProtection="0">
      <alignment vertical="center"/>
    </xf>
    <xf numFmtId="232" fontId="91" fillId="16" borderId="0" applyProtection="0"/>
    <xf numFmtId="232" fontId="91" fillId="16" borderId="0" applyProtection="0">
      <alignment vertical="center"/>
    </xf>
    <xf numFmtId="232" fontId="91" fillId="16" borderId="0" applyNumberFormat="0" applyBorder="0" applyAlignment="0" applyProtection="0">
      <alignment vertical="center"/>
    </xf>
    <xf numFmtId="232" fontId="91" fillId="16" borderId="0" applyNumberFormat="0" applyBorder="0" applyAlignment="0" applyProtection="0">
      <alignment vertical="center"/>
    </xf>
    <xf numFmtId="232" fontId="59" fillId="16" borderId="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Protection="0"/>
    <xf numFmtId="232" fontId="59" fillId="16" borderId="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Protection="0"/>
    <xf numFmtId="232" fontId="59" fillId="16" borderId="0" applyProtection="0">
      <alignment vertical="center"/>
    </xf>
    <xf numFmtId="232" fontId="58" fillId="0" borderId="0">
      <protection locked="0"/>
    </xf>
    <xf numFmtId="232" fontId="59" fillId="19" borderId="0">
      <alignment vertical="center"/>
    </xf>
    <xf numFmtId="232" fontId="59" fillId="19" borderId="0">
      <alignment vertical="center"/>
    </xf>
    <xf numFmtId="232" fontId="59" fillId="19" borderId="0" applyProtection="0">
      <alignment vertical="center"/>
    </xf>
    <xf numFmtId="232" fontId="59" fillId="19" borderId="0">
      <alignment vertical="center"/>
    </xf>
    <xf numFmtId="232" fontId="59" fillId="19" borderId="0" applyProtection="0">
      <alignment vertical="center"/>
    </xf>
    <xf numFmtId="232" fontId="59" fillId="19" borderId="0">
      <alignment vertical="center"/>
    </xf>
    <xf numFmtId="232" fontId="59" fillId="20" borderId="0">
      <alignment vertical="center"/>
    </xf>
    <xf numFmtId="232" fontId="59" fillId="20" borderId="0">
      <alignment vertical="center"/>
    </xf>
    <xf numFmtId="232" fontId="59" fillId="20" borderId="0" applyProtection="0">
      <alignment vertical="center"/>
    </xf>
    <xf numFmtId="232" fontId="59" fillId="20" borderId="0">
      <alignment vertical="center"/>
    </xf>
    <xf numFmtId="232" fontId="59" fillId="20" borderId="0" applyProtection="0">
      <alignment vertical="center"/>
    </xf>
    <xf numFmtId="232" fontId="59" fillId="20" borderId="0">
      <alignment vertical="center"/>
    </xf>
    <xf numFmtId="232" fontId="59" fillId="21" borderId="0">
      <alignment vertical="center"/>
    </xf>
    <xf numFmtId="232" fontId="59" fillId="21" borderId="0">
      <alignment vertical="center"/>
    </xf>
    <xf numFmtId="232" fontId="59" fillId="21" borderId="0" applyProtection="0">
      <alignment vertical="center"/>
    </xf>
    <xf numFmtId="232" fontId="59" fillId="21" borderId="0">
      <alignment vertical="center"/>
    </xf>
    <xf numFmtId="232" fontId="59" fillId="21" borderId="0" applyProtection="0">
      <alignment vertical="center"/>
    </xf>
    <xf numFmtId="232" fontId="59" fillId="21" borderId="0">
      <alignment vertical="center"/>
    </xf>
    <xf numFmtId="232" fontId="59" fillId="35" borderId="0">
      <alignment vertical="center"/>
    </xf>
    <xf numFmtId="232" fontId="59" fillId="35" borderId="0">
      <alignment vertical="center"/>
    </xf>
    <xf numFmtId="232" fontId="59" fillId="35" borderId="0" applyProtection="0">
      <alignment vertical="center"/>
    </xf>
    <xf numFmtId="232" fontId="59" fillId="35" borderId="0">
      <alignment vertical="center"/>
    </xf>
    <xf numFmtId="232" fontId="59" fillId="35" borderId="0" applyProtection="0">
      <alignment vertical="center"/>
    </xf>
    <xf numFmtId="232" fontId="59" fillId="35" borderId="0">
      <alignment vertical="center"/>
    </xf>
    <xf numFmtId="232" fontId="59" fillId="15" borderId="0">
      <alignment vertical="center"/>
    </xf>
    <xf numFmtId="232" fontId="59" fillId="15" borderId="0">
      <alignment vertical="center"/>
    </xf>
    <xf numFmtId="232" fontId="59" fillId="15" borderId="0" applyProtection="0">
      <alignment vertical="center"/>
    </xf>
    <xf numFmtId="232" fontId="59" fillId="15" borderId="0">
      <alignment vertical="center"/>
    </xf>
    <xf numFmtId="232" fontId="59" fillId="15" borderId="0" applyProtection="0">
      <alignment vertical="center"/>
    </xf>
    <xf numFmtId="232" fontId="59" fillId="15" borderId="0">
      <alignment vertical="center"/>
    </xf>
    <xf numFmtId="232" fontId="59" fillId="22" borderId="0">
      <alignment vertical="center"/>
    </xf>
    <xf numFmtId="232" fontId="59" fillId="22" borderId="0">
      <alignment vertical="center"/>
    </xf>
    <xf numFmtId="232" fontId="59" fillId="22" borderId="0" applyProtection="0">
      <alignment vertical="center"/>
    </xf>
    <xf numFmtId="232" fontId="59" fillId="22" borderId="0">
      <alignment vertical="center"/>
    </xf>
    <xf numFmtId="232" fontId="59" fillId="22" borderId="0" applyProtection="0">
      <alignment vertical="center"/>
    </xf>
    <xf numFmtId="232" fontId="59" fillId="22" borderId="0">
      <alignment vertical="center"/>
    </xf>
    <xf numFmtId="232" fontId="12" fillId="0" borderId="0">
      <alignment vertical="center"/>
    </xf>
    <xf numFmtId="232" fontId="12" fillId="0" borderId="0">
      <alignment vertical="center"/>
    </xf>
    <xf numFmtId="232" fontId="61" fillId="0" borderId="0"/>
    <xf numFmtId="232" fontId="61" fillId="0" borderId="0" applyProtection="0"/>
    <xf numFmtId="232" fontId="61" fillId="0" borderId="0" applyProtection="0">
      <alignment vertical="center"/>
    </xf>
    <xf numFmtId="232" fontId="61" fillId="0" borderId="0">
      <alignment vertical="center"/>
    </xf>
    <xf numFmtId="232" fontId="63" fillId="0" borderId="0">
      <alignment horizontal="center" wrapText="1"/>
      <protection locked="0"/>
    </xf>
    <xf numFmtId="232" fontId="63" fillId="0" borderId="0">
      <alignment horizontal="center" vertical="center" wrapText="1"/>
      <protection locked="0"/>
    </xf>
    <xf numFmtId="232" fontId="61" fillId="0" borderId="0"/>
    <xf numFmtId="232" fontId="61" fillId="0" borderId="0" applyProtection="0"/>
    <xf numFmtId="232" fontId="61" fillId="0" borderId="0" applyProtection="0">
      <alignment vertical="center"/>
    </xf>
    <xf numFmtId="232" fontId="61" fillId="0" borderId="0">
      <alignment vertical="center"/>
    </xf>
    <xf numFmtId="41" fontId="12" fillId="0" borderId="0">
      <alignment vertical="center"/>
    </xf>
    <xf numFmtId="43" fontId="12" fillId="0" borderId="0">
      <alignment vertical="center"/>
    </xf>
    <xf numFmtId="232" fontId="46" fillId="4" borderId="0">
      <alignment vertical="center"/>
    </xf>
    <xf numFmtId="232" fontId="46" fillId="4" borderId="0">
      <alignment vertical="center"/>
    </xf>
    <xf numFmtId="232" fontId="46" fillId="4" borderId="0" applyProtection="0">
      <alignment vertical="center"/>
    </xf>
    <xf numFmtId="232" fontId="46" fillId="4" borderId="0">
      <alignment vertical="center"/>
    </xf>
    <xf numFmtId="232" fontId="46" fillId="4" borderId="0" applyProtection="0">
      <alignment vertical="center"/>
    </xf>
    <xf numFmtId="232" fontId="46" fillId="4" borderId="0">
      <alignment vertical="center"/>
    </xf>
    <xf numFmtId="232" fontId="64" fillId="0" borderId="0">
      <alignment horizontal="center"/>
    </xf>
    <xf numFmtId="232" fontId="64" fillId="0" borderId="0" applyProtection="0">
      <alignment horizontal="center"/>
    </xf>
    <xf numFmtId="232" fontId="64" fillId="0" borderId="0" applyProtection="0">
      <alignment horizontal="center" vertical="center"/>
    </xf>
    <xf numFmtId="232" fontId="64" fillId="0" borderId="0">
      <alignment horizontal="center" vertical="center"/>
    </xf>
    <xf numFmtId="232" fontId="65" fillId="0" borderId="0">
      <alignment vertical="center"/>
    </xf>
    <xf numFmtId="232" fontId="65" fillId="0" borderId="0" applyProtection="0">
      <alignment vertical="center"/>
    </xf>
    <xf numFmtId="232" fontId="65" fillId="0" borderId="0" applyProtection="0">
      <alignment vertical="center"/>
    </xf>
    <xf numFmtId="232" fontId="65" fillId="0" borderId="0">
      <alignment vertical="center"/>
    </xf>
    <xf numFmtId="232" fontId="66" fillId="0" borderId="0"/>
    <xf numFmtId="182" fontId="28" fillId="0" borderId="0">
      <alignment vertical="center"/>
    </xf>
    <xf numFmtId="182" fontId="28" fillId="0" borderId="0">
      <alignment vertical="center"/>
    </xf>
    <xf numFmtId="183" fontId="22" fillId="0" borderId="0">
      <alignment vertical="center"/>
    </xf>
    <xf numFmtId="183" fontId="22" fillId="0" borderId="0">
      <alignment vertical="center"/>
    </xf>
    <xf numFmtId="183" fontId="22" fillId="0" borderId="0">
      <alignment vertical="center"/>
    </xf>
    <xf numFmtId="183" fontId="22" fillId="0" borderId="0" applyProtection="0">
      <alignment vertical="center"/>
    </xf>
    <xf numFmtId="183" fontId="22" fillId="0" borderId="0" applyProtection="0">
      <alignment vertical="center"/>
    </xf>
    <xf numFmtId="183" fontId="22" fillId="0" borderId="0">
      <alignment vertical="center"/>
    </xf>
    <xf numFmtId="183" fontId="22" fillId="0" borderId="0">
      <alignment vertical="center"/>
    </xf>
    <xf numFmtId="183" fontId="22" fillId="0" borderId="0" applyProtection="0">
      <alignment vertical="center"/>
    </xf>
    <xf numFmtId="183" fontId="22" fillId="0" borderId="0" applyProtection="0">
      <alignment vertical="center"/>
    </xf>
    <xf numFmtId="183" fontId="22" fillId="0" borderId="0">
      <alignment vertical="center"/>
    </xf>
    <xf numFmtId="183" fontId="22" fillId="0" borderId="0">
      <alignment vertical="center"/>
    </xf>
    <xf numFmtId="192" fontId="22" fillId="0" borderId="0" applyFill="0" applyBorder="0" applyAlignment="0"/>
    <xf numFmtId="192" fontId="22" fillId="0" borderId="0" applyProtection="0"/>
    <xf numFmtId="192" fontId="22" fillId="0" borderId="0" applyProtection="0">
      <alignment vertical="center"/>
    </xf>
    <xf numFmtId="192" fontId="22" fillId="0" borderId="0" applyFill="0" applyBorder="0" applyAlignment="0">
      <alignment vertical="center"/>
    </xf>
    <xf numFmtId="182" fontId="28" fillId="0" borderId="0" applyProtection="0">
      <alignment vertical="center"/>
    </xf>
    <xf numFmtId="182" fontId="28" fillId="0" borderId="0" applyProtection="0">
      <alignment vertical="center"/>
    </xf>
    <xf numFmtId="182" fontId="28" fillId="0" borderId="0">
      <alignment vertical="center"/>
    </xf>
    <xf numFmtId="182" fontId="28" fillId="0" borderId="0">
      <alignment vertical="center"/>
    </xf>
    <xf numFmtId="182" fontId="28" fillId="0" borderId="0">
      <alignment vertical="center"/>
    </xf>
    <xf numFmtId="182" fontId="28" fillId="0" borderId="0">
      <alignment vertical="center"/>
    </xf>
    <xf numFmtId="182" fontId="28" fillId="0" borderId="0">
      <alignment vertical="center"/>
    </xf>
    <xf numFmtId="232" fontId="42" fillId="17" borderId="12">
      <alignment vertical="center"/>
    </xf>
    <xf numFmtId="232" fontId="42" fillId="17" borderId="12">
      <alignment vertical="center"/>
    </xf>
    <xf numFmtId="232" fontId="42" fillId="17" borderId="12" applyProtection="0">
      <alignment vertical="center"/>
    </xf>
    <xf numFmtId="232" fontId="42" fillId="17" borderId="12">
      <alignment vertical="center"/>
    </xf>
    <xf numFmtId="232" fontId="42" fillId="17" borderId="12" applyProtection="0">
      <alignment vertical="center"/>
    </xf>
    <xf numFmtId="232" fontId="42" fillId="17" borderId="12">
      <alignment vertical="center"/>
    </xf>
    <xf numFmtId="232" fontId="67" fillId="18" borderId="13">
      <alignment vertical="center"/>
    </xf>
    <xf numFmtId="232" fontId="67" fillId="18" borderId="13">
      <alignment vertical="center"/>
    </xf>
    <xf numFmtId="232" fontId="67" fillId="18" borderId="13" applyProtection="0">
      <alignment vertical="center"/>
    </xf>
    <xf numFmtId="232" fontId="67" fillId="18" borderId="13">
      <alignment vertical="center"/>
    </xf>
    <xf numFmtId="232" fontId="67" fillId="18" borderId="13" applyProtection="0">
      <alignment vertical="center"/>
    </xf>
    <xf numFmtId="232" fontId="67" fillId="18" borderId="13">
      <alignment vertical="center"/>
    </xf>
    <xf numFmtId="232" fontId="97" fillId="0" borderId="1" applyNumberFormat="0" applyFill="0" applyProtection="0">
      <alignment horizontal="center"/>
    </xf>
    <xf numFmtId="232" fontId="97" fillId="0" borderId="1" applyProtection="0">
      <alignment horizontal="center"/>
    </xf>
    <xf numFmtId="232" fontId="97" fillId="0" borderId="1" applyProtection="0">
      <alignment horizontal="center" vertical="center"/>
    </xf>
    <xf numFmtId="232" fontId="97" fillId="0" borderId="1" applyNumberFormat="0" applyFill="0" applyProtection="0">
      <alignment horizontal="center" vertical="center"/>
    </xf>
    <xf numFmtId="232" fontId="87" fillId="0" borderId="0" applyNumberFormat="0" applyFill="0" applyBorder="0" applyAlignment="0" applyProtection="0"/>
    <xf numFmtId="184" fontId="60" fillId="0" borderId="0"/>
    <xf numFmtId="184" fontId="60" fillId="0" borderId="0" applyProtection="0"/>
    <xf numFmtId="184" fontId="60" fillId="0" borderId="0" applyProtection="0">
      <alignment vertical="center"/>
    </xf>
    <xf numFmtId="184" fontId="60" fillId="0" borderId="0">
      <alignment vertical="center"/>
    </xf>
    <xf numFmtId="184" fontId="60" fillId="0" borderId="0"/>
    <xf numFmtId="184" fontId="60" fillId="0" borderId="0" applyProtection="0"/>
    <xf numFmtId="184" fontId="60" fillId="0" borderId="0" applyProtection="0">
      <alignment vertical="center"/>
    </xf>
    <xf numFmtId="184" fontId="60" fillId="0" borderId="0">
      <alignment vertical="center"/>
    </xf>
    <xf numFmtId="184" fontId="60" fillId="0" borderId="0"/>
    <xf numFmtId="184" fontId="60" fillId="0" borderId="0" applyProtection="0"/>
    <xf numFmtId="184" fontId="60" fillId="0" borderId="0" applyProtection="0">
      <alignment vertical="center"/>
    </xf>
    <xf numFmtId="184" fontId="60" fillId="0" borderId="0">
      <alignment vertical="center"/>
    </xf>
    <xf numFmtId="184" fontId="60" fillId="0" borderId="0"/>
    <xf numFmtId="184" fontId="60" fillId="0" borderId="0" applyProtection="0"/>
    <xf numFmtId="184" fontId="60" fillId="0" borderId="0" applyProtection="0">
      <alignment vertical="center"/>
    </xf>
    <xf numFmtId="184" fontId="60" fillId="0" borderId="0">
      <alignment vertical="center"/>
    </xf>
    <xf numFmtId="184" fontId="60" fillId="0" borderId="0"/>
    <xf numFmtId="184" fontId="60" fillId="0" borderId="0" applyProtection="0"/>
    <xf numFmtId="184" fontId="60" fillId="0" borderId="0" applyProtection="0">
      <alignment vertical="center"/>
    </xf>
    <xf numFmtId="184" fontId="60" fillId="0" borderId="0">
      <alignment vertical="center"/>
    </xf>
    <xf numFmtId="184" fontId="60" fillId="0" borderId="0"/>
    <xf numFmtId="184" fontId="60" fillId="0" borderId="0" applyProtection="0"/>
    <xf numFmtId="184" fontId="60" fillId="0" borderId="0" applyProtection="0">
      <alignment vertical="center"/>
    </xf>
    <xf numFmtId="184" fontId="60" fillId="0" borderId="0">
      <alignment vertical="center"/>
    </xf>
    <xf numFmtId="184" fontId="60" fillId="0" borderId="0"/>
    <xf numFmtId="184" fontId="60" fillId="0" borderId="0" applyProtection="0"/>
    <xf numFmtId="184" fontId="60" fillId="0" borderId="0" applyProtection="0">
      <alignment vertical="center"/>
    </xf>
    <xf numFmtId="184" fontId="60" fillId="0" borderId="0">
      <alignment vertical="center"/>
    </xf>
    <xf numFmtId="184" fontId="60" fillId="0" borderId="0"/>
    <xf numFmtId="184" fontId="60" fillId="0" borderId="0" applyProtection="0"/>
    <xf numFmtId="184" fontId="60" fillId="0" borderId="0" applyProtection="0">
      <alignment vertical="center"/>
    </xf>
    <xf numFmtId="184" fontId="60" fillId="0" borderId="0">
      <alignment vertical="center"/>
    </xf>
    <xf numFmtId="187" fontId="61" fillId="0" borderId="0" applyFont="0" applyFill="0" applyBorder="0" applyAlignment="0" applyProtection="0"/>
    <xf numFmtId="200" fontId="60" fillId="0" borderId="0"/>
    <xf numFmtId="37" fontId="96" fillId="0" borderId="0" applyFont="0" applyFill="0" applyBorder="0" applyAlignment="0" applyProtection="0"/>
    <xf numFmtId="37" fontId="12" fillId="0" borderId="0" applyProtection="0"/>
    <xf numFmtId="37" fontId="12" fillId="0" borderId="0" applyProtection="0">
      <alignment vertical="center"/>
    </xf>
    <xf numFmtId="37" fontId="22" fillId="0" borderId="0" applyFont="0" applyFill="0" applyBorder="0" applyAlignment="0" applyProtection="0">
      <alignment vertical="center"/>
    </xf>
    <xf numFmtId="189" fontId="22" fillId="0" borderId="0" applyFont="0" applyFill="0" applyBorder="0" applyAlignment="0" applyProtection="0"/>
    <xf numFmtId="189" fontId="12" fillId="0" borderId="0" applyProtection="0"/>
    <xf numFmtId="189" fontId="12" fillId="0" borderId="0" applyProtection="0">
      <alignment vertical="center"/>
    </xf>
    <xf numFmtId="189" fontId="22" fillId="0" borderId="0" applyFont="0" applyFill="0" applyBorder="0" applyAlignment="0" applyProtection="0">
      <alignment vertical="center"/>
    </xf>
    <xf numFmtId="39" fontId="96" fillId="0" borderId="0" applyFont="0" applyFill="0" applyBorder="0" applyAlignment="0" applyProtection="0"/>
    <xf numFmtId="39" fontId="12" fillId="0" borderId="0" applyProtection="0"/>
    <xf numFmtId="39" fontId="12" fillId="0" borderId="0" applyProtection="0">
      <alignment vertical="center"/>
    </xf>
    <xf numFmtId="39" fontId="22" fillId="0" borderId="0" applyFont="0" applyFill="0" applyBorder="0" applyAlignment="0" applyProtection="0">
      <alignment vertical="center"/>
    </xf>
    <xf numFmtId="192" fontId="61" fillId="0" borderId="0" applyFont="0" applyFill="0" applyBorder="0" applyAlignment="0" applyProtection="0"/>
    <xf numFmtId="232" fontId="68" fillId="0" borderId="0"/>
    <xf numFmtId="232" fontId="68" fillId="0" borderId="0" applyProtection="0"/>
    <xf numFmtId="232" fontId="68" fillId="0" borderId="0" applyProtection="0">
      <alignment vertical="center"/>
    </xf>
    <xf numFmtId="232" fontId="6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68" fillId="0" borderId="0"/>
    <xf numFmtId="232" fontId="68" fillId="0" borderId="0" applyProtection="0"/>
    <xf numFmtId="232" fontId="68" fillId="0" borderId="0" applyProtection="0">
      <alignment vertical="center"/>
    </xf>
    <xf numFmtId="232" fontId="68" fillId="0" borderId="0">
      <alignment vertical="center"/>
    </xf>
    <xf numFmtId="232" fontId="58" fillId="0" borderId="0"/>
    <xf numFmtId="232" fontId="58" fillId="0" borderId="0" applyProtection="0"/>
    <xf numFmtId="232" fontId="58" fillId="0" borderId="0" applyProtection="0">
      <alignment vertical="center"/>
    </xf>
    <xf numFmtId="232" fontId="58" fillId="0" borderId="0">
      <alignment vertical="center"/>
    </xf>
    <xf numFmtId="232" fontId="69" fillId="0" borderId="0">
      <alignment vertical="center"/>
    </xf>
    <xf numFmtId="232" fontId="69" fillId="0" borderId="0" applyNumberFormat="0" applyAlignment="0">
      <alignment horizontal="left"/>
    </xf>
    <xf numFmtId="232" fontId="69" fillId="0" borderId="0" applyProtection="0"/>
    <xf numFmtId="232" fontId="69" fillId="0" borderId="0" applyProtection="0">
      <alignment vertical="center"/>
    </xf>
    <xf numFmtId="232" fontId="69" fillId="0" borderId="0" applyNumberFormat="0" applyAlignment="0">
      <alignment horizontal="left" vertical="center"/>
    </xf>
    <xf numFmtId="232" fontId="69" fillId="0" borderId="0" applyProtection="0">
      <alignment vertical="center"/>
    </xf>
    <xf numFmtId="232" fontId="69" fillId="0" borderId="0" applyProtection="0">
      <alignment vertical="center"/>
    </xf>
    <xf numFmtId="232" fontId="69" fillId="0" borderId="0">
      <alignment vertical="center"/>
    </xf>
    <xf numFmtId="204" fontId="61" fillId="0" borderId="0" applyFont="0" applyFill="0" applyBorder="0" applyAlignment="0" applyProtection="0"/>
    <xf numFmtId="188" fontId="96" fillId="0" borderId="0" applyFont="0" applyFill="0" applyBorder="0" applyAlignment="0" applyProtection="0"/>
    <xf numFmtId="188" fontId="12" fillId="0" borderId="0" applyProtection="0"/>
    <xf numFmtId="188" fontId="12" fillId="0" borderId="0" applyProtection="0">
      <alignment vertical="center"/>
    </xf>
    <xf numFmtId="188" fontId="22" fillId="0" borderId="0" applyFont="0" applyFill="0" applyBorder="0" applyAlignment="0" applyProtection="0">
      <alignment vertical="center"/>
    </xf>
    <xf numFmtId="189" fontId="96" fillId="0" borderId="0" applyFont="0" applyFill="0" applyBorder="0" applyAlignment="0" applyProtection="0"/>
    <xf numFmtId="189" fontId="12" fillId="0" borderId="0" applyProtection="0"/>
    <xf numFmtId="189" fontId="12" fillId="0" borderId="0" applyProtection="0">
      <alignment vertical="center"/>
    </xf>
    <xf numFmtId="189" fontId="22" fillId="0" borderId="0" applyFont="0" applyFill="0" applyBorder="0" applyAlignment="0" applyProtection="0">
      <alignment vertical="center"/>
    </xf>
    <xf numFmtId="205" fontId="61" fillId="0" borderId="0" applyFont="0" applyFill="0" applyBorder="0" applyAlignment="0" applyProtection="0"/>
    <xf numFmtId="232" fontId="88" fillId="0" borderId="0"/>
    <xf numFmtId="232" fontId="88" fillId="0" borderId="0"/>
    <xf numFmtId="232" fontId="88" fillId="0" borderId="0" applyProtection="0"/>
    <xf numFmtId="232" fontId="88" fillId="0" borderId="0" applyProtection="0">
      <alignment vertical="center"/>
    </xf>
    <xf numFmtId="232" fontId="88" fillId="0" borderId="0">
      <alignment vertical="center"/>
    </xf>
    <xf numFmtId="232" fontId="88" fillId="0" borderId="0" applyProtection="0"/>
    <xf numFmtId="232" fontId="88" fillId="0" borderId="0" applyProtection="0">
      <alignment vertical="center"/>
    </xf>
    <xf numFmtId="232" fontId="88" fillId="0" borderId="0">
      <alignment vertical="center"/>
    </xf>
    <xf numFmtId="198" fontId="60" fillId="0" borderId="0"/>
    <xf numFmtId="15" fontId="99" fillId="0" borderId="0"/>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199" fontId="60" fillId="0" borderId="0"/>
    <xf numFmtId="232" fontId="71" fillId="0" borderId="0">
      <protection locked="0"/>
    </xf>
    <xf numFmtId="232" fontId="71" fillId="0" borderId="0">
      <protection locked="0"/>
    </xf>
    <xf numFmtId="232" fontId="71" fillId="0" borderId="0">
      <alignment vertical="center"/>
      <protection locked="0"/>
    </xf>
    <xf numFmtId="232" fontId="71" fillId="0" borderId="0">
      <alignment vertical="center"/>
      <protection locked="0"/>
    </xf>
    <xf numFmtId="232" fontId="71" fillId="0" borderId="0">
      <protection locked="0"/>
    </xf>
    <xf numFmtId="232" fontId="71" fillId="0" borderId="0">
      <protection locked="0"/>
    </xf>
    <xf numFmtId="232" fontId="71" fillId="0" borderId="0">
      <alignment vertical="center"/>
      <protection locked="0"/>
    </xf>
    <xf numFmtId="232" fontId="71" fillId="0" borderId="0">
      <alignment vertical="center"/>
      <protection locked="0"/>
    </xf>
    <xf numFmtId="232" fontId="72" fillId="0" borderId="0">
      <alignment vertical="center"/>
    </xf>
    <xf numFmtId="232" fontId="72" fillId="0" borderId="0" applyNumberFormat="0" applyAlignment="0">
      <alignment horizontal="left"/>
    </xf>
    <xf numFmtId="232" fontId="72" fillId="0" borderId="0" applyProtection="0"/>
    <xf numFmtId="232" fontId="72" fillId="0" borderId="0" applyProtection="0">
      <alignment vertical="center"/>
    </xf>
    <xf numFmtId="232" fontId="72" fillId="0" borderId="0" applyNumberFormat="0" applyAlignment="0">
      <alignment horizontal="left" vertical="center"/>
    </xf>
    <xf numFmtId="232" fontId="72" fillId="0" borderId="0" applyProtection="0">
      <alignment vertical="center"/>
    </xf>
    <xf numFmtId="232" fontId="72" fillId="0" borderId="0" applyProtection="0">
      <alignment vertical="center"/>
    </xf>
    <xf numFmtId="232" fontId="72" fillId="0" borderId="0">
      <alignment vertical="center"/>
    </xf>
    <xf numFmtId="232" fontId="57" fillId="40" borderId="2"/>
    <xf numFmtId="232" fontId="57" fillId="40" borderId="2" applyProtection="0"/>
    <xf numFmtId="232" fontId="57" fillId="40" borderId="2" applyProtection="0">
      <alignment vertical="center"/>
    </xf>
    <xf numFmtId="232" fontId="57" fillId="40" borderId="2">
      <alignment vertical="center"/>
    </xf>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48" fillId="0" borderId="0">
      <alignment vertical="center"/>
    </xf>
    <xf numFmtId="232" fontId="48" fillId="0" borderId="0">
      <alignment vertical="center"/>
    </xf>
    <xf numFmtId="232" fontId="48" fillId="0" borderId="0" applyProtection="0">
      <alignment vertical="center"/>
    </xf>
    <xf numFmtId="232" fontId="48" fillId="0" borderId="0">
      <alignment vertical="center"/>
    </xf>
    <xf numFmtId="232" fontId="48" fillId="0" borderId="0" applyProtection="0">
      <alignment vertical="center"/>
    </xf>
    <xf numFmtId="232" fontId="48" fillId="0" borderId="0">
      <alignment vertical="center"/>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45" fillId="5" borderId="0">
      <alignment vertical="center"/>
    </xf>
    <xf numFmtId="232" fontId="45" fillId="5" borderId="0">
      <alignment vertical="center"/>
    </xf>
    <xf numFmtId="232" fontId="45" fillId="5" borderId="0" applyProtection="0">
      <alignment vertical="center"/>
    </xf>
    <xf numFmtId="232" fontId="45" fillId="5" borderId="0">
      <alignment vertical="center"/>
    </xf>
    <xf numFmtId="232" fontId="45" fillId="5" borderId="0" applyProtection="0">
      <alignment vertical="center"/>
    </xf>
    <xf numFmtId="232" fontId="45" fillId="5" borderId="0">
      <alignment vertical="center"/>
    </xf>
    <xf numFmtId="232" fontId="57" fillId="17" borderId="0">
      <alignment vertical="center"/>
    </xf>
    <xf numFmtId="38" fontId="57" fillId="17" borderId="0" applyNumberFormat="0" applyBorder="0" applyAlignment="0" applyProtection="0"/>
    <xf numFmtId="232" fontId="57" fillId="17" borderId="0" applyProtection="0"/>
    <xf numFmtId="232" fontId="57" fillId="17" borderId="0" applyProtection="0">
      <alignment vertical="center"/>
    </xf>
    <xf numFmtId="232" fontId="57" fillId="17" borderId="0" applyNumberFormat="0" applyBorder="0" applyAlignment="0" applyProtection="0">
      <alignment vertical="center"/>
    </xf>
    <xf numFmtId="232" fontId="57" fillId="17" borderId="0" applyProtection="0">
      <alignment vertical="center"/>
    </xf>
    <xf numFmtId="232" fontId="57" fillId="17" borderId="0" applyProtection="0">
      <alignment vertical="center"/>
    </xf>
    <xf numFmtId="232" fontId="57" fillId="17" borderId="0">
      <alignment vertical="center"/>
    </xf>
    <xf numFmtId="232" fontId="73" fillId="0" borderId="0">
      <alignment horizontal="left"/>
    </xf>
    <xf numFmtId="232" fontId="73" fillId="0" borderId="0" applyProtection="0">
      <alignment horizontal="left"/>
    </xf>
    <xf numFmtId="232" fontId="73" fillId="0" borderId="0" applyProtection="0">
      <alignment horizontal="left" vertical="center"/>
    </xf>
    <xf numFmtId="232" fontId="73" fillId="0" borderId="0">
      <alignment horizontal="left" vertical="center"/>
    </xf>
    <xf numFmtId="232" fontId="74" fillId="0" borderId="19">
      <alignment vertical="center"/>
    </xf>
    <xf numFmtId="232" fontId="74" fillId="0" borderId="19" applyNumberFormat="0" applyAlignment="0" applyProtection="0">
      <alignment horizontal="left" vertical="center"/>
    </xf>
    <xf numFmtId="232" fontId="74" fillId="0" borderId="19" applyProtection="0"/>
    <xf numFmtId="232" fontId="74" fillId="0" borderId="19" applyProtection="0">
      <alignment vertical="center"/>
    </xf>
    <xf numFmtId="232" fontId="74" fillId="0" borderId="19" applyNumberFormat="0" applyAlignment="0" applyProtection="0">
      <alignment horizontal="left" vertical="center"/>
    </xf>
    <xf numFmtId="232" fontId="74" fillId="0" borderId="19" applyProtection="0">
      <alignment vertical="center"/>
    </xf>
    <xf numFmtId="232" fontId="74" fillId="0" borderId="19" applyProtection="0">
      <alignment vertical="center"/>
    </xf>
    <xf numFmtId="232" fontId="74" fillId="0" borderId="19">
      <alignment vertical="center"/>
    </xf>
    <xf numFmtId="232" fontId="74" fillId="0" borderId="6">
      <alignment horizontal="left" vertical="center"/>
    </xf>
    <xf numFmtId="232" fontId="74" fillId="0" borderId="6" applyProtection="0">
      <alignment horizontal="left" vertical="center"/>
    </xf>
    <xf numFmtId="232" fontId="74" fillId="0" borderId="6" applyProtection="0">
      <alignment horizontal="left" vertical="center"/>
    </xf>
    <xf numFmtId="232" fontId="74" fillId="0" borderId="6">
      <alignment horizontal="left" vertical="center"/>
    </xf>
    <xf numFmtId="232" fontId="43" fillId="0" borderId="8">
      <alignment vertical="center"/>
    </xf>
    <xf numFmtId="232" fontId="43" fillId="0" borderId="8">
      <alignment vertical="center"/>
    </xf>
    <xf numFmtId="232" fontId="43" fillId="0" borderId="8" applyProtection="0">
      <alignment vertical="center"/>
    </xf>
    <xf numFmtId="232" fontId="43" fillId="0" borderId="8">
      <alignment vertical="center"/>
    </xf>
    <xf numFmtId="232" fontId="43" fillId="0" borderId="8" applyProtection="0">
      <alignment vertical="center"/>
    </xf>
    <xf numFmtId="232" fontId="43" fillId="0" borderId="8">
      <alignment vertical="center"/>
    </xf>
    <xf numFmtId="232" fontId="51" fillId="0" borderId="9">
      <alignment vertical="center"/>
    </xf>
    <xf numFmtId="232" fontId="51" fillId="0" borderId="9">
      <alignment vertical="center"/>
    </xf>
    <xf numFmtId="232" fontId="51" fillId="0" borderId="9" applyProtection="0">
      <alignment vertical="center"/>
    </xf>
    <xf numFmtId="232" fontId="51" fillId="0" borderId="9">
      <alignment vertical="center"/>
    </xf>
    <xf numFmtId="232" fontId="51" fillId="0" borderId="9" applyProtection="0">
      <alignment vertical="center"/>
    </xf>
    <xf numFmtId="232" fontId="51" fillId="0" borderId="9">
      <alignment vertical="center"/>
    </xf>
    <xf numFmtId="232" fontId="49" fillId="0" borderId="10">
      <alignment vertical="center"/>
    </xf>
    <xf numFmtId="232" fontId="49" fillId="0" borderId="10">
      <alignment vertical="center"/>
    </xf>
    <xf numFmtId="232" fontId="49" fillId="0" borderId="10" applyProtection="0">
      <alignment vertical="center"/>
    </xf>
    <xf numFmtId="232" fontId="49" fillId="0" borderId="10">
      <alignment vertical="center"/>
    </xf>
    <xf numFmtId="232" fontId="49" fillId="0" borderId="10" applyProtection="0">
      <alignment vertical="center"/>
    </xf>
    <xf numFmtId="232" fontId="49" fillId="0" borderId="10">
      <alignment vertical="center"/>
    </xf>
    <xf numFmtId="232" fontId="49" fillId="0" borderId="0">
      <alignment vertical="center"/>
    </xf>
    <xf numFmtId="232" fontId="49" fillId="0" borderId="0">
      <alignment vertical="center"/>
    </xf>
    <xf numFmtId="232" fontId="49" fillId="0" borderId="0" applyProtection="0">
      <alignment vertical="center"/>
    </xf>
    <xf numFmtId="232" fontId="49" fillId="0" borderId="0">
      <alignment vertical="center"/>
    </xf>
    <xf numFmtId="232" fontId="49" fillId="0" borderId="0" applyProtection="0">
      <alignment vertical="center"/>
    </xf>
    <xf numFmtId="232" fontId="49" fillId="0" borderId="0">
      <alignment vertical="center"/>
    </xf>
    <xf numFmtId="232" fontId="75" fillId="0" borderId="20">
      <alignment horizontal="center"/>
    </xf>
    <xf numFmtId="232" fontId="75" fillId="0" borderId="20" applyProtection="0">
      <alignment horizontal="center"/>
    </xf>
    <xf numFmtId="232" fontId="75" fillId="0" borderId="20" applyProtection="0">
      <alignment horizontal="center" vertical="center"/>
    </xf>
    <xf numFmtId="232" fontId="75" fillId="0" borderId="20">
      <alignment horizontal="center" vertical="center"/>
    </xf>
    <xf numFmtId="232" fontId="75" fillId="0" borderId="0">
      <alignment horizontal="center"/>
    </xf>
    <xf numFmtId="232" fontId="75" fillId="0" borderId="0" applyProtection="0">
      <alignment horizontal="center"/>
    </xf>
    <xf numFmtId="232" fontId="75" fillId="0" borderId="0" applyProtection="0">
      <alignment horizontal="center" vertical="center"/>
    </xf>
    <xf numFmtId="232" fontId="75" fillId="0" borderId="0">
      <alignment horizontal="center" vertical="center"/>
    </xf>
    <xf numFmtId="232" fontId="44" fillId="8" borderId="12">
      <alignment vertical="center"/>
    </xf>
    <xf numFmtId="232" fontId="57" fillId="24" borderId="0">
      <alignment vertical="center"/>
    </xf>
    <xf numFmtId="10" fontId="57" fillId="24" borderId="2" applyNumberFormat="0" applyBorder="0" applyAlignment="0" applyProtection="0"/>
    <xf numFmtId="232" fontId="57" fillId="24" borderId="0" applyProtection="0"/>
    <xf numFmtId="232" fontId="57" fillId="24" borderId="0" applyProtection="0">
      <alignment vertical="center"/>
    </xf>
    <xf numFmtId="232" fontId="57" fillId="24" borderId="2" applyNumberFormat="0" applyBorder="0" applyAlignment="0" applyProtection="0">
      <alignment vertical="center"/>
    </xf>
    <xf numFmtId="232" fontId="57" fillId="24" borderId="0" applyProtection="0">
      <alignment vertical="center"/>
    </xf>
    <xf numFmtId="232" fontId="57" fillId="24" borderId="0" applyProtection="0">
      <alignment vertical="center"/>
    </xf>
    <xf numFmtId="232" fontId="57" fillId="24" borderId="0">
      <alignment vertical="center"/>
    </xf>
    <xf numFmtId="232" fontId="44" fillId="8" borderId="12" applyProtection="0">
      <alignment vertical="center"/>
    </xf>
    <xf numFmtId="232" fontId="44" fillId="8" borderId="12" applyProtection="0">
      <alignment vertical="center"/>
    </xf>
    <xf numFmtId="232" fontId="44" fillId="8" borderId="12" applyProtection="0">
      <alignment vertical="center"/>
    </xf>
    <xf numFmtId="232" fontId="44" fillId="8" borderId="12" applyProtection="0">
      <alignment vertical="center"/>
    </xf>
    <xf numFmtId="232" fontId="44" fillId="8" borderId="12">
      <alignment vertical="center"/>
    </xf>
    <xf numFmtId="232" fontId="44" fillId="8" borderId="12">
      <alignment vertical="center"/>
    </xf>
    <xf numFmtId="232" fontId="44" fillId="8" borderId="12">
      <alignment vertical="center"/>
    </xf>
    <xf numFmtId="232" fontId="44" fillId="8" borderId="12">
      <alignment vertical="center"/>
    </xf>
    <xf numFmtId="232" fontId="44" fillId="8" borderId="12">
      <alignment vertical="center"/>
    </xf>
    <xf numFmtId="232" fontId="44" fillId="8" borderId="12">
      <alignment vertical="center"/>
    </xf>
    <xf numFmtId="232" fontId="44" fillId="8" borderId="12">
      <alignment vertical="center"/>
    </xf>
    <xf numFmtId="232" fontId="44" fillId="8" borderId="12" applyProtection="0">
      <alignment vertical="center"/>
    </xf>
    <xf numFmtId="232" fontId="44" fillId="8" borderId="12">
      <alignment vertical="center"/>
    </xf>
    <xf numFmtId="232" fontId="44" fillId="8" borderId="12">
      <alignment vertical="center"/>
    </xf>
    <xf numFmtId="232" fontId="44" fillId="8" borderId="12" applyProtection="0">
      <alignment vertical="center"/>
    </xf>
    <xf numFmtId="232" fontId="44" fillId="8" borderId="12">
      <alignment vertical="center"/>
    </xf>
    <xf numFmtId="232" fontId="44" fillId="8" borderId="12">
      <alignment vertical="center"/>
    </xf>
    <xf numFmtId="232" fontId="44" fillId="8" borderId="12" applyProtection="0">
      <alignment vertical="center"/>
    </xf>
    <xf numFmtId="232" fontId="44" fillId="8" borderId="12">
      <alignment vertical="center"/>
    </xf>
    <xf numFmtId="232" fontId="44" fillId="8" borderId="12">
      <alignment vertical="center"/>
    </xf>
    <xf numFmtId="232" fontId="44" fillId="8" borderId="12" applyProtection="0">
      <alignment vertical="center"/>
    </xf>
    <xf numFmtId="232" fontId="44" fillId="8" borderId="12">
      <alignment vertical="center"/>
    </xf>
    <xf numFmtId="232" fontId="44" fillId="8" borderId="12">
      <alignment vertical="center"/>
    </xf>
    <xf numFmtId="232" fontId="44" fillId="8" borderId="12" applyProtection="0">
      <alignment vertical="center"/>
    </xf>
    <xf numFmtId="232" fontId="44" fillId="8" borderId="12">
      <alignment vertical="center"/>
    </xf>
    <xf numFmtId="232" fontId="44" fillId="8" borderId="12">
      <alignment vertical="center"/>
    </xf>
    <xf numFmtId="232" fontId="44" fillId="8" borderId="12" applyProtection="0">
      <alignment vertical="center"/>
    </xf>
    <xf numFmtId="232" fontId="44" fillId="8" borderId="12">
      <alignment vertical="center"/>
    </xf>
    <xf numFmtId="232" fontId="44" fillId="8" borderId="12" applyProtection="0">
      <alignment vertical="center"/>
    </xf>
    <xf numFmtId="232" fontId="44" fillId="8" borderId="12" applyProtection="0">
      <alignment vertical="center"/>
    </xf>
    <xf numFmtId="201" fontId="100" fillId="41" borderId="0"/>
    <xf numFmtId="232" fontId="62" fillId="0" borderId="0"/>
    <xf numFmtId="232" fontId="62" fillId="0" borderId="0" applyProtection="0"/>
    <xf numFmtId="232" fontId="62" fillId="0" borderId="0" applyProtection="0">
      <alignment vertical="center"/>
    </xf>
    <xf numFmtId="232" fontId="62" fillId="0" borderId="0">
      <alignment vertical="center"/>
    </xf>
    <xf numFmtId="232" fontId="47" fillId="0" borderId="14">
      <alignment vertical="center"/>
    </xf>
    <xf numFmtId="232" fontId="47" fillId="0" borderId="14">
      <alignment vertical="center"/>
    </xf>
    <xf numFmtId="232" fontId="47" fillId="0" borderId="14" applyProtection="0">
      <alignment vertical="center"/>
    </xf>
    <xf numFmtId="232" fontId="47" fillId="0" borderId="14">
      <alignment vertical="center"/>
    </xf>
    <xf numFmtId="232" fontId="47" fillId="0" borderId="14" applyProtection="0">
      <alignment vertical="center"/>
    </xf>
    <xf numFmtId="232" fontId="47" fillId="0" borderId="14">
      <alignment vertical="center"/>
    </xf>
    <xf numFmtId="201" fontId="101" fillId="42" borderId="0"/>
    <xf numFmtId="41" fontId="12" fillId="0" borderId="0">
      <alignment vertical="center"/>
    </xf>
    <xf numFmtId="43" fontId="12" fillId="0" borderId="0">
      <alignment vertical="center"/>
    </xf>
    <xf numFmtId="204" fontId="61" fillId="0" borderId="0" applyFont="0" applyFill="0" applyBorder="0" applyAlignment="0" applyProtection="0"/>
    <xf numFmtId="232" fontId="61" fillId="0" borderId="0" applyFont="0" applyFill="0" applyBorder="0" applyAlignment="0" applyProtection="0"/>
    <xf numFmtId="232" fontId="76" fillId="0" borderId="20"/>
    <xf numFmtId="232" fontId="76" fillId="0" borderId="20" applyProtection="0"/>
    <xf numFmtId="232" fontId="76" fillId="0" borderId="20" applyProtection="0">
      <alignment vertical="center"/>
    </xf>
    <xf numFmtId="232" fontId="76" fillId="0" borderId="20">
      <alignment vertical="center"/>
    </xf>
    <xf numFmtId="232" fontId="89" fillId="20" borderId="0" applyNumberFormat="0" applyProtection="0">
      <alignment vertical="center"/>
    </xf>
    <xf numFmtId="232" fontId="89" fillId="20" borderId="0" applyProtection="0">
      <alignment vertical="center"/>
    </xf>
    <xf numFmtId="232" fontId="89" fillId="20" borderId="0" applyProtection="0">
      <alignment vertical="center"/>
    </xf>
    <xf numFmtId="232" fontId="89" fillId="20" borderId="0" applyNumberFormat="0" applyProtection="0">
      <alignment vertical="center"/>
    </xf>
    <xf numFmtId="232" fontId="12" fillId="0" borderId="0">
      <alignment vertical="center"/>
    </xf>
    <xf numFmtId="232" fontId="12" fillId="0" borderId="0">
      <alignment vertical="center"/>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03" fontId="61" fillId="0" borderId="0" applyFont="0" applyFill="0" applyBorder="0" applyAlignment="0" applyProtection="0"/>
    <xf numFmtId="204" fontId="61" fillId="0" borderId="0" applyFont="0" applyFill="0" applyBorder="0" applyAlignment="0" applyProtection="0"/>
    <xf numFmtId="232" fontId="54" fillId="23" borderId="0">
      <alignment vertical="center"/>
    </xf>
    <xf numFmtId="232" fontId="54" fillId="23" borderId="0">
      <alignment vertical="center"/>
    </xf>
    <xf numFmtId="232" fontId="54" fillId="23" borderId="0" applyProtection="0">
      <alignment vertical="center"/>
    </xf>
    <xf numFmtId="232" fontId="54" fillId="23" borderId="0">
      <alignment vertical="center"/>
    </xf>
    <xf numFmtId="232" fontId="54" fillId="23" borderId="0" applyProtection="0">
      <alignment vertical="center"/>
    </xf>
    <xf numFmtId="232" fontId="54" fillId="23" borderId="0">
      <alignment vertical="center"/>
    </xf>
    <xf numFmtId="232" fontId="60" fillId="0" borderId="0"/>
    <xf numFmtId="37" fontId="77" fillId="0" borderId="0"/>
    <xf numFmtId="37" fontId="77" fillId="0" borderId="0" applyProtection="0"/>
    <xf numFmtId="37" fontId="77" fillId="0" borderId="0" applyProtection="0">
      <alignment vertical="center"/>
    </xf>
    <xf numFmtId="37" fontId="77" fillId="0" borderId="0">
      <alignment vertical="center"/>
    </xf>
    <xf numFmtId="185" fontId="28" fillId="0" borderId="0"/>
    <xf numFmtId="186" fontId="60" fillId="0" borderId="0"/>
    <xf numFmtId="186" fontId="60" fillId="0" borderId="0" applyProtection="0"/>
    <xf numFmtId="186" fontId="60" fillId="0" borderId="0" applyProtection="0">
      <alignment vertical="center"/>
    </xf>
    <xf numFmtId="186" fontId="60" fillId="0" borderId="0">
      <alignment vertical="center"/>
    </xf>
    <xf numFmtId="193" fontId="22" fillId="0" borderId="0"/>
    <xf numFmtId="193" fontId="22" fillId="0" borderId="0" applyProtection="0"/>
    <xf numFmtId="193" fontId="22" fillId="0" borderId="0" applyProtection="0">
      <alignment vertical="center"/>
    </xf>
    <xf numFmtId="193" fontId="22" fillId="0" borderId="0">
      <alignment vertical="center"/>
    </xf>
    <xf numFmtId="185" fontId="28" fillId="0" borderId="0" applyProtection="0"/>
    <xf numFmtId="185" fontId="28" fillId="0" borderId="0" applyProtection="0">
      <alignment vertical="center"/>
    </xf>
    <xf numFmtId="185" fontId="28" fillId="0" borderId="0">
      <alignment vertical="center"/>
    </xf>
    <xf numFmtId="202" fontId="61"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78" fillId="0" borderId="0"/>
    <xf numFmtId="232" fontId="12" fillId="24" borderId="16">
      <alignment vertical="center"/>
    </xf>
    <xf numFmtId="232" fontId="12" fillId="24" borderId="16">
      <alignment vertical="center"/>
    </xf>
    <xf numFmtId="232" fontId="12" fillId="24" borderId="16">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232" fontId="12" fillId="24" borderId="16">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232" fontId="53" fillId="17" borderId="15">
      <alignment vertical="center"/>
    </xf>
    <xf numFmtId="232" fontId="53" fillId="17" borderId="15">
      <alignment vertical="center"/>
    </xf>
    <xf numFmtId="232" fontId="53" fillId="17" borderId="15" applyProtection="0">
      <alignment vertical="center"/>
    </xf>
    <xf numFmtId="232" fontId="53" fillId="17" borderId="15">
      <alignment vertical="center"/>
    </xf>
    <xf numFmtId="232" fontId="53" fillId="17" borderId="15" applyProtection="0">
      <alignment vertical="center"/>
    </xf>
    <xf numFmtId="232" fontId="53" fillId="17" borderId="15">
      <alignment vertical="center"/>
    </xf>
    <xf numFmtId="14" fontId="63" fillId="0" borderId="0">
      <alignment horizontal="center" wrapText="1"/>
      <protection locked="0"/>
    </xf>
    <xf numFmtId="195" fontId="63" fillId="0" borderId="0">
      <alignment horizontal="center" wrapText="1"/>
      <protection locked="0"/>
    </xf>
    <xf numFmtId="195" fontId="63" fillId="0" borderId="0">
      <alignment horizontal="center" vertical="center" wrapText="1"/>
      <protection locked="0"/>
    </xf>
    <xf numFmtId="14" fontId="63" fillId="0" borderId="0">
      <alignment horizontal="center" vertical="center" wrapText="1"/>
      <protection locked="0"/>
    </xf>
    <xf numFmtId="10" fontId="12" fillId="0" borderId="0">
      <alignment vertical="center"/>
    </xf>
    <xf numFmtId="10" fontId="12" fillId="0" borderId="0">
      <alignment vertical="center"/>
    </xf>
    <xf numFmtId="10" fontId="12" fillId="0" borderId="0" applyProtection="0">
      <alignment vertical="center"/>
    </xf>
    <xf numFmtId="10" fontId="61" fillId="0" borderId="0" applyFont="0" applyFill="0" applyBorder="0" applyAlignment="0" applyProtection="0"/>
    <xf numFmtId="10" fontId="12" fillId="0" borderId="0" applyProtection="0"/>
    <xf numFmtId="10" fontId="12" fillId="0" borderId="0" applyProtection="0">
      <alignment vertical="center"/>
    </xf>
    <xf numFmtId="10" fontId="22" fillId="0" borderId="0" applyFont="0" applyFill="0" applyBorder="0" applyAlignment="0" applyProtection="0">
      <alignment vertical="center"/>
    </xf>
    <xf numFmtId="10" fontId="12" fillId="0" borderId="0" applyProtection="0">
      <alignment vertical="center"/>
    </xf>
    <xf numFmtId="10" fontId="12" fillId="0" borderId="0">
      <alignment vertical="center"/>
    </xf>
    <xf numFmtId="9" fontId="58" fillId="0" borderId="0" applyFont="0" applyFill="0" applyBorder="0" applyAlignment="0" applyProtection="0"/>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13" fontId="61" fillId="0" borderId="0" applyFont="0" applyFill="0" applyProtection="0"/>
    <xf numFmtId="232" fontId="57" fillId="17" borderId="2"/>
    <xf numFmtId="232" fontId="57" fillId="17" borderId="2" applyProtection="0"/>
    <xf numFmtId="232" fontId="57" fillId="17" borderId="2" applyProtection="0">
      <alignment vertical="center"/>
    </xf>
    <xf numFmtId="232" fontId="57" fillId="17" borderId="2">
      <alignment vertical="center"/>
    </xf>
    <xf numFmtId="232" fontId="99" fillId="0" borderId="0" applyNumberFormat="0" applyFont="0" applyFill="0" applyBorder="0" applyAlignment="0" applyProtection="0">
      <alignment horizontal="left"/>
    </xf>
    <xf numFmtId="15" fontId="99" fillId="0" borderId="0" applyFont="0" applyFill="0" applyBorder="0" applyAlignment="0" applyProtection="0"/>
    <xf numFmtId="4" fontId="99" fillId="0" borderId="0" applyFont="0" applyFill="0" applyBorder="0" applyAlignment="0" applyProtection="0"/>
    <xf numFmtId="232" fontId="87" fillId="0" borderId="20">
      <alignment horizontal="center"/>
    </xf>
    <xf numFmtId="3" fontId="99" fillId="0" borderId="0" applyFont="0" applyFill="0" applyBorder="0" applyAlignment="0" applyProtection="0"/>
    <xf numFmtId="232" fontId="99" fillId="43" borderId="0" applyNumberFormat="0" applyFont="0" applyBorder="0" applyAlignment="0" applyProtection="0"/>
    <xf numFmtId="232" fontId="12" fillId="44" borderId="0">
      <alignment vertical="center"/>
    </xf>
    <xf numFmtId="232" fontId="12" fillId="44" borderId="0">
      <alignment vertical="center"/>
    </xf>
    <xf numFmtId="232" fontId="12" fillId="44" borderId="0" applyProtection="0">
      <alignment vertical="center"/>
    </xf>
    <xf numFmtId="232" fontId="98" fillId="44" borderId="0" applyNumberFormat="0" applyFont="0" applyBorder="0" applyAlignment="0">
      <alignment horizontal="center"/>
    </xf>
    <xf numFmtId="232" fontId="12" fillId="44" borderId="0" applyProtection="0"/>
    <xf numFmtId="232" fontId="12" fillId="44" borderId="0" applyProtection="0">
      <alignment vertical="center"/>
    </xf>
    <xf numFmtId="232" fontId="22" fillId="44" borderId="0" applyNumberFormat="0" applyFont="0" applyBorder="0" applyAlignment="0">
      <alignment horizontal="center" vertical="center"/>
    </xf>
    <xf numFmtId="232" fontId="12" fillId="44" borderId="0" applyProtection="0">
      <alignment vertical="center"/>
    </xf>
    <xf numFmtId="232" fontId="12" fillId="44" borderId="0">
      <alignment vertical="center"/>
    </xf>
    <xf numFmtId="232" fontId="28" fillId="0" borderId="0">
      <alignment vertical="center"/>
    </xf>
    <xf numFmtId="194" fontId="22" fillId="0" borderId="0" applyNumberFormat="0" applyFill="0" applyBorder="0" applyAlignment="0" applyProtection="0">
      <alignment horizontal="left"/>
    </xf>
    <xf numFmtId="194" fontId="22" fillId="0" borderId="0" applyNumberFormat="0" applyFill="0" applyBorder="0" applyAlignment="0" applyProtection="0">
      <alignment horizontal="left"/>
    </xf>
    <xf numFmtId="232" fontId="22" fillId="0" borderId="0" applyProtection="0"/>
    <xf numFmtId="232" fontId="22" fillId="0" borderId="0" applyProtection="0">
      <alignment vertical="center"/>
    </xf>
    <xf numFmtId="232" fontId="22" fillId="0" borderId="0" applyNumberFormat="0" applyFill="0" applyBorder="0" applyAlignment="0" applyProtection="0">
      <alignment horizontal="left" vertical="center"/>
    </xf>
    <xf numFmtId="232" fontId="22" fillId="0" borderId="0" applyProtection="0"/>
    <xf numFmtId="232" fontId="22" fillId="0" borderId="0" applyProtection="0">
      <alignment vertical="center"/>
    </xf>
    <xf numFmtId="232" fontId="22" fillId="0" borderId="0" applyNumberFormat="0" applyFill="0" applyBorder="0" applyAlignment="0" applyProtection="0">
      <alignment horizontal="left" vertical="center"/>
    </xf>
    <xf numFmtId="232" fontId="28" fillId="0" borderId="0" applyProtection="0">
      <alignment vertical="center"/>
    </xf>
    <xf numFmtId="232" fontId="28" fillId="0" borderId="0" applyProtection="0">
      <alignment vertical="center"/>
    </xf>
    <xf numFmtId="232" fontId="28" fillId="0" borderId="0">
      <alignment vertical="center"/>
    </xf>
    <xf numFmtId="38" fontId="79" fillId="0" borderId="0"/>
    <xf numFmtId="38" fontId="79" fillId="0" borderId="0" applyProtection="0"/>
    <xf numFmtId="38" fontId="79" fillId="0" borderId="0" applyProtection="0">
      <alignment vertical="center"/>
    </xf>
    <xf numFmtId="38" fontId="79" fillId="0" borderId="0">
      <alignment vertical="center"/>
    </xf>
    <xf numFmtId="232" fontId="56" fillId="0" borderId="0" applyNumberFormat="0" applyFill="0" applyBorder="0" applyAlignment="0" applyProtection="0">
      <alignment vertical="center"/>
    </xf>
    <xf numFmtId="232" fontId="12" fillId="1" borderId="6">
      <alignment vertical="center"/>
    </xf>
    <xf numFmtId="232" fontId="12" fillId="1" borderId="6">
      <alignment vertical="center"/>
    </xf>
    <xf numFmtId="232" fontId="12" fillId="1" borderId="6" applyProtection="0">
      <alignment vertical="center"/>
    </xf>
    <xf numFmtId="232" fontId="98" fillId="1" borderId="6" applyNumberFormat="0" applyFont="0" applyAlignment="0">
      <alignment horizontal="center"/>
    </xf>
    <xf numFmtId="232" fontId="12" fillId="1" borderId="6" applyProtection="0"/>
    <xf numFmtId="232" fontId="12" fillId="1" borderId="6" applyProtection="0">
      <alignment vertical="center"/>
    </xf>
    <xf numFmtId="232" fontId="22" fillId="1" borderId="6" applyNumberFormat="0" applyFont="0" applyAlignment="0">
      <alignment horizontal="center" vertical="center"/>
    </xf>
    <xf numFmtId="232" fontId="12" fillId="1" borderId="6" applyProtection="0">
      <alignment vertical="center"/>
    </xf>
    <xf numFmtId="232" fontId="12" fillId="1" borderId="6">
      <alignment vertical="center"/>
    </xf>
    <xf numFmtId="232" fontId="80" fillId="0" borderId="0">
      <alignment vertical="center"/>
    </xf>
    <xf numFmtId="232" fontId="80" fillId="0" borderId="0" applyNumberFormat="0" applyFill="0" applyBorder="0" applyAlignment="0">
      <alignment horizontal="center"/>
    </xf>
    <xf numFmtId="232" fontId="80" fillId="0" borderId="0" applyProtection="0"/>
    <xf numFmtId="232" fontId="80" fillId="0" borderId="0" applyProtection="0">
      <alignment vertical="center"/>
    </xf>
    <xf numFmtId="232" fontId="80" fillId="0" borderId="0" applyNumberFormat="0" applyFill="0" applyBorder="0" applyAlignment="0">
      <alignment horizontal="center" vertical="center"/>
    </xf>
    <xf numFmtId="232" fontId="80" fillId="0" borderId="0" applyProtection="0">
      <alignment vertical="center"/>
    </xf>
    <xf numFmtId="232" fontId="80" fillId="0" borderId="0" applyProtection="0">
      <alignment vertical="center"/>
    </xf>
    <xf numFmtId="232" fontId="80" fillId="0" borderId="0">
      <alignment vertical="center"/>
    </xf>
    <xf numFmtId="232" fontId="102" fillId="45" borderId="17">
      <protection locked="0"/>
    </xf>
    <xf numFmtId="232" fontId="103" fillId="46" borderId="21" applyNumberFormat="0" applyFont="0" applyFill="0" applyBorder="0" applyAlignment="0" applyProtection="0">
      <alignment horizontal="left" vertical="center" wrapText="1"/>
    </xf>
    <xf numFmtId="232" fontId="28" fillId="0" borderId="0"/>
    <xf numFmtId="232" fontId="28" fillId="0" borderId="0" applyProtection="0"/>
    <xf numFmtId="232" fontId="28" fillId="0" borderId="0" applyProtection="0">
      <alignment vertical="center"/>
    </xf>
    <xf numFmtId="232" fontId="28" fillId="0" borderId="0">
      <alignment vertical="center"/>
    </xf>
    <xf numFmtId="232" fontId="76" fillId="0" borderId="0"/>
    <xf numFmtId="232" fontId="76" fillId="0" borderId="0" applyProtection="0"/>
    <xf numFmtId="232" fontId="76" fillId="0" borderId="0" applyProtection="0">
      <alignment vertical="center"/>
    </xf>
    <xf numFmtId="232" fontId="76" fillId="0" borderId="0">
      <alignment vertical="center"/>
    </xf>
    <xf numFmtId="40" fontId="81" fillId="0" borderId="0">
      <alignment horizontal="right"/>
    </xf>
    <xf numFmtId="40" fontId="81" fillId="0" borderId="0" applyBorder="0">
      <alignment horizontal="right"/>
    </xf>
    <xf numFmtId="40" fontId="81" fillId="0" borderId="0" applyProtection="0">
      <alignment horizontal="right"/>
    </xf>
    <xf numFmtId="40" fontId="81" fillId="0" borderId="0" applyProtection="0">
      <alignment horizontal="right" vertical="center"/>
    </xf>
    <xf numFmtId="40" fontId="81" fillId="0" borderId="0" applyBorder="0">
      <alignment horizontal="right" vertical="center"/>
    </xf>
    <xf numFmtId="40" fontId="81" fillId="0" borderId="0" applyProtection="0">
      <alignment horizontal="right"/>
    </xf>
    <xf numFmtId="40" fontId="81" fillId="0" borderId="0" applyProtection="0">
      <alignment horizontal="right" vertical="center"/>
    </xf>
    <xf numFmtId="40" fontId="81" fillId="0" borderId="0">
      <alignment horizontal="right" vertical="center"/>
    </xf>
    <xf numFmtId="232" fontId="102" fillId="45" borderId="17">
      <protection locked="0"/>
    </xf>
    <xf numFmtId="232" fontId="102" fillId="45" borderId="17">
      <protection locked="0"/>
    </xf>
    <xf numFmtId="232" fontId="41" fillId="0" borderId="0">
      <alignment vertical="center"/>
    </xf>
    <xf numFmtId="232" fontId="41" fillId="0" borderId="0">
      <alignment vertical="center"/>
    </xf>
    <xf numFmtId="232" fontId="41" fillId="0" borderId="0" applyProtection="0">
      <alignment vertical="center"/>
    </xf>
    <xf numFmtId="232" fontId="41" fillId="0" borderId="0">
      <alignment vertical="center"/>
    </xf>
    <xf numFmtId="232" fontId="41" fillId="0" borderId="0" applyProtection="0">
      <alignment vertical="center"/>
    </xf>
    <xf numFmtId="232" fontId="41" fillId="0" borderId="0">
      <alignment vertical="center"/>
    </xf>
    <xf numFmtId="232" fontId="40" fillId="0" borderId="11">
      <alignment vertical="center"/>
    </xf>
    <xf numFmtId="232" fontId="70" fillId="0" borderId="22">
      <protection locked="0"/>
    </xf>
    <xf numFmtId="232" fontId="70" fillId="0" borderId="22">
      <protection locked="0"/>
    </xf>
    <xf numFmtId="232" fontId="70" fillId="0" borderId="22">
      <alignment vertical="center"/>
      <protection locked="0"/>
    </xf>
    <xf numFmtId="232" fontId="70" fillId="0" borderId="22">
      <alignment vertical="center"/>
      <protection locked="0"/>
    </xf>
    <xf numFmtId="232" fontId="40" fillId="0" borderId="11">
      <alignment vertical="center"/>
    </xf>
    <xf numFmtId="232" fontId="40" fillId="0" borderId="11" applyProtection="0">
      <alignment vertical="center"/>
    </xf>
    <xf numFmtId="232" fontId="40" fillId="0" borderId="11">
      <alignment vertical="center"/>
    </xf>
    <xf numFmtId="232" fontId="40" fillId="0" borderId="11" applyProtection="0">
      <alignment vertical="center"/>
    </xf>
    <xf numFmtId="232" fontId="40" fillId="0" borderId="11">
      <alignment vertical="center"/>
    </xf>
    <xf numFmtId="232" fontId="52" fillId="0" borderId="0">
      <alignment vertical="center"/>
    </xf>
    <xf numFmtId="232" fontId="52" fillId="0" borderId="0">
      <alignment vertical="center"/>
    </xf>
    <xf numFmtId="232" fontId="52" fillId="0" borderId="0" applyProtection="0">
      <alignment vertical="center"/>
    </xf>
    <xf numFmtId="232" fontId="52" fillId="0" borderId="0">
      <alignment vertical="center"/>
    </xf>
    <xf numFmtId="232" fontId="52" fillId="0" borderId="0" applyProtection="0">
      <alignment vertical="center"/>
    </xf>
    <xf numFmtId="232" fontId="52" fillId="0" borderId="0">
      <alignment vertical="center"/>
    </xf>
    <xf numFmtId="232" fontId="82" fillId="0" borderId="0"/>
    <xf numFmtId="9" fontId="12" fillId="0" borderId="0">
      <alignment vertical="center"/>
    </xf>
    <xf numFmtId="9" fontId="12" fillId="0" borderId="0">
      <alignment vertical="center"/>
    </xf>
    <xf numFmtId="9" fontId="12" fillId="0" borderId="0" applyProtection="0">
      <alignment vertical="center"/>
    </xf>
    <xf numFmtId="9" fontId="12" fillId="0" borderId="0" applyProtection="0">
      <alignment vertical="center"/>
    </xf>
    <xf numFmtId="9" fontId="12" fillId="0" borderId="0" applyFont="0" applyFill="0" applyBorder="0" applyAlignment="0" applyProtection="0">
      <alignment vertical="center"/>
    </xf>
    <xf numFmtId="9" fontId="12" fillId="0" borderId="0" applyProtection="0"/>
    <xf numFmtId="9" fontId="12" fillId="0" borderId="0" applyProtection="0">
      <alignment vertical="center"/>
    </xf>
    <xf numFmtId="9" fontId="22" fillId="0" borderId="0" applyFont="0" applyFill="0" applyBorder="0" applyAlignment="0" applyProtection="0">
      <alignment vertical="center"/>
    </xf>
    <xf numFmtId="197" fontId="61" fillId="0" borderId="0" applyFont="0" applyFill="0" applyBorder="0" applyAlignment="0" applyProtection="0"/>
    <xf numFmtId="196" fontId="61" fillId="0" borderId="0" applyFont="0" applyFill="0" applyBorder="0" applyAlignment="0" applyProtection="0"/>
    <xf numFmtId="232" fontId="61" fillId="0" borderId="18" applyNumberFormat="0" applyFill="0" applyProtection="0">
      <alignment horizontal="right"/>
    </xf>
    <xf numFmtId="232" fontId="43" fillId="0" borderId="8">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lignment vertical="center"/>
    </xf>
    <xf numFmtId="232" fontId="43" fillId="0" borderId="8" applyProtection="0">
      <alignment vertical="center"/>
    </xf>
    <xf numFmtId="232" fontId="43" fillId="0" borderId="8" applyProtection="0"/>
    <xf numFmtId="232" fontId="43" fillId="0" borderId="8" applyProtection="0">
      <alignment vertical="center"/>
    </xf>
    <xf numFmtId="232" fontId="43" fillId="0" borderId="8">
      <alignment vertical="center"/>
    </xf>
    <xf numFmtId="232" fontId="85" fillId="0" borderId="23"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lignment vertical="center"/>
    </xf>
    <xf numFmtId="232" fontId="43" fillId="0" borderId="8" applyProtection="0">
      <alignment vertical="center"/>
    </xf>
    <xf numFmtId="232" fontId="92" fillId="0" borderId="8" applyProtection="0"/>
    <xf numFmtId="232" fontId="92" fillId="0" borderId="8" applyProtection="0">
      <alignment vertical="center"/>
    </xf>
    <xf numFmtId="232" fontId="92" fillId="0" borderId="8" applyNumberFormat="0" applyFill="0" applyAlignment="0" applyProtection="0">
      <alignment vertical="center"/>
    </xf>
    <xf numFmtId="232" fontId="92"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3" fillId="0" borderId="8" applyNumberFormat="0" applyFill="0" applyAlignment="0" applyProtection="0">
      <alignment vertical="center"/>
    </xf>
    <xf numFmtId="232" fontId="43" fillId="0" borderId="8" applyProtection="0"/>
    <xf numFmtId="232" fontId="43" fillId="0" borderId="8" applyProtection="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51" fillId="0" borderId="9">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lignment vertical="center"/>
    </xf>
    <xf numFmtId="232" fontId="51" fillId="0" borderId="9" applyProtection="0">
      <alignment vertical="center"/>
    </xf>
    <xf numFmtId="232" fontId="51" fillId="0" borderId="9" applyProtection="0"/>
    <xf numFmtId="232" fontId="51" fillId="0" borderId="9" applyProtection="0">
      <alignment vertical="center"/>
    </xf>
    <xf numFmtId="232" fontId="51" fillId="0" borderId="9">
      <alignment vertical="center"/>
    </xf>
    <xf numFmtId="232" fontId="86" fillId="0" borderId="24"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lignment vertical="center"/>
    </xf>
    <xf numFmtId="232" fontId="51" fillId="0" borderId="9" applyProtection="0">
      <alignment vertical="center"/>
    </xf>
    <xf numFmtId="232" fontId="93" fillId="0" borderId="9" applyProtection="0"/>
    <xf numFmtId="232" fontId="93" fillId="0" borderId="9" applyProtection="0">
      <alignment vertical="center"/>
    </xf>
    <xf numFmtId="232" fontId="93" fillId="0" borderId="9" applyNumberFormat="0" applyFill="0" applyAlignment="0" applyProtection="0">
      <alignment vertical="center"/>
    </xf>
    <xf numFmtId="232" fontId="93"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51" fillId="0" borderId="9" applyNumberFormat="0" applyFill="0" applyAlignment="0" applyProtection="0">
      <alignment vertical="center"/>
    </xf>
    <xf numFmtId="232" fontId="51" fillId="0" borderId="9" applyProtection="0"/>
    <xf numFmtId="232" fontId="51" fillId="0" borderId="9" applyProtection="0">
      <alignment vertical="center"/>
    </xf>
    <xf numFmtId="232" fontId="49" fillId="0" borderId="1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lignment vertical="center"/>
    </xf>
    <xf numFmtId="232" fontId="49" fillId="0" borderId="10" applyProtection="0">
      <alignment vertical="center"/>
    </xf>
    <xf numFmtId="232" fontId="49" fillId="0" borderId="10" applyProtection="0"/>
    <xf numFmtId="232" fontId="49" fillId="0" borderId="10" applyProtection="0">
      <alignment vertical="center"/>
    </xf>
    <xf numFmtId="232" fontId="49" fillId="0" borderId="10">
      <alignment vertical="center"/>
    </xf>
    <xf numFmtId="232" fontId="83" fillId="0" borderId="25"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lignment vertical="center"/>
    </xf>
    <xf numFmtId="232" fontId="49" fillId="0" borderId="10" applyProtection="0">
      <alignment vertical="center"/>
    </xf>
    <xf numFmtId="232" fontId="94" fillId="0" borderId="10" applyProtection="0"/>
    <xf numFmtId="232" fontId="94" fillId="0" borderId="10" applyProtection="0">
      <alignment vertical="center"/>
    </xf>
    <xf numFmtId="232" fontId="94" fillId="0" borderId="10" applyNumberFormat="0" applyFill="0" applyAlignment="0" applyProtection="0">
      <alignment vertical="center"/>
    </xf>
    <xf numFmtId="232" fontId="94"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10" applyNumberFormat="0" applyFill="0" applyAlignment="0" applyProtection="0">
      <alignment vertical="center"/>
    </xf>
    <xf numFmtId="232" fontId="49" fillId="0" borderId="10" applyProtection="0"/>
    <xf numFmtId="232" fontId="49" fillId="0" borderId="10" applyProtection="0">
      <alignment vertical="center"/>
    </xf>
    <xf numFmtId="232" fontId="49" fillId="0" borderId="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lignment vertical="center"/>
    </xf>
    <xf numFmtId="232" fontId="49" fillId="0" borderId="0" applyProtection="0">
      <alignment vertical="center"/>
    </xf>
    <xf numFmtId="232" fontId="49" fillId="0" borderId="0" applyProtection="0"/>
    <xf numFmtId="232" fontId="49" fillId="0" borderId="0" applyProtection="0">
      <alignment vertical="center"/>
    </xf>
    <xf numFmtId="232" fontId="49" fillId="0" borderId="0">
      <alignment vertical="center"/>
    </xf>
    <xf numFmtId="232" fontId="83"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lignment vertical="center"/>
    </xf>
    <xf numFmtId="232" fontId="49" fillId="0" borderId="0" applyProtection="0">
      <alignment vertical="center"/>
    </xf>
    <xf numFmtId="232" fontId="94" fillId="0" borderId="0" applyProtection="0"/>
    <xf numFmtId="232" fontId="94" fillId="0" borderId="0" applyProtection="0">
      <alignment vertical="center"/>
    </xf>
    <xf numFmtId="232" fontId="94" fillId="0" borderId="0" applyNumberFormat="0" applyFill="0" applyBorder="0" applyAlignment="0" applyProtection="0">
      <alignment vertical="center"/>
    </xf>
    <xf numFmtId="232" fontId="94"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Protection="0"/>
    <xf numFmtId="232" fontId="49" fillId="0" borderId="0" applyProtection="0">
      <alignment vertical="center"/>
    </xf>
    <xf numFmtId="232" fontId="41" fillId="0" borderId="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lignment vertical="center"/>
    </xf>
    <xf numFmtId="232" fontId="41" fillId="0" borderId="0" applyProtection="0">
      <alignment vertical="center"/>
    </xf>
    <xf numFmtId="232" fontId="41" fillId="0" borderId="0" applyProtection="0"/>
    <xf numFmtId="232" fontId="41" fillId="0" borderId="0" applyProtection="0">
      <alignment vertical="center"/>
    </xf>
    <xf numFmtId="232" fontId="41" fillId="0" borderId="0">
      <alignment vertical="center"/>
    </xf>
    <xf numFmtId="232" fontId="84"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pplyProtection="0">
      <alignment vertical="center"/>
    </xf>
    <xf numFmtId="232" fontId="41" fillId="0" borderId="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Protection="0"/>
    <xf numFmtId="232" fontId="41" fillId="0" borderId="0" applyProtection="0">
      <alignment vertical="center"/>
    </xf>
    <xf numFmtId="232" fontId="104" fillId="0" borderId="18" applyNumberFormat="0" applyFill="0" applyProtection="0">
      <alignment horizontal="center"/>
    </xf>
    <xf numFmtId="232" fontId="105" fillId="0" borderId="26" applyNumberFormat="0" applyFill="0" applyProtection="0">
      <alignment horizontal="center"/>
    </xf>
    <xf numFmtId="232" fontId="46" fillId="26" borderId="0" applyNumberFormat="0" applyBorder="0" applyAlignment="0" applyProtection="0">
      <alignment vertical="center"/>
    </xf>
    <xf numFmtId="232" fontId="46" fillId="4" borderId="0">
      <alignment vertical="center"/>
    </xf>
    <xf numFmtId="232" fontId="46" fillId="4"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lignment vertical="center"/>
    </xf>
    <xf numFmtId="232" fontId="46" fillId="4" borderId="0" applyProtection="0">
      <alignment vertical="center"/>
    </xf>
    <xf numFmtId="232" fontId="46" fillId="4" borderId="0" applyProtection="0"/>
    <xf numFmtId="232" fontId="46" fillId="4" borderId="0" applyProtection="0">
      <alignment vertical="center"/>
    </xf>
    <xf numFmtId="232" fontId="46" fillId="4" borderId="0">
      <alignment vertical="center"/>
    </xf>
    <xf numFmtId="232" fontId="46" fillId="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lignment vertical="center"/>
    </xf>
    <xf numFmtId="232" fontId="46" fillId="4" borderId="0" applyProtection="0">
      <alignment vertical="center"/>
    </xf>
    <xf numFmtId="232" fontId="95" fillId="4" borderId="0" applyProtection="0"/>
    <xf numFmtId="232" fontId="95" fillId="4" borderId="0" applyProtection="0">
      <alignment vertical="center"/>
    </xf>
    <xf numFmtId="232" fontId="95" fillId="4" borderId="0" applyNumberFormat="0" applyBorder="0" applyAlignment="0" applyProtection="0">
      <alignment vertical="center"/>
    </xf>
    <xf numFmtId="232" fontId="95" fillId="4" borderId="0" applyNumberFormat="0" applyBorder="0" applyAlignment="0" applyProtection="0">
      <alignment vertical="center"/>
    </xf>
    <xf numFmtId="232" fontId="46" fillId="4" borderId="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Protection="0"/>
    <xf numFmtId="232" fontId="46" fillId="4" borderId="0" applyProtection="0">
      <alignment vertical="center"/>
    </xf>
    <xf numFmtId="232" fontId="46" fillId="4" borderId="0" applyProtection="0"/>
    <xf numFmtId="232" fontId="46" fillId="4" borderId="0" applyProtection="0">
      <alignment vertical="center"/>
    </xf>
    <xf numFmtId="232" fontId="46" fillId="4" borderId="0" applyProtection="0"/>
    <xf numFmtId="232" fontId="46" fillId="4" borderId="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xf numFmtId="232" fontId="46" fillId="4" borderId="0" applyProtection="0">
      <alignment vertical="center"/>
    </xf>
    <xf numFmtId="232" fontId="46" fillId="26" borderId="0" applyNumberFormat="0" applyBorder="0" applyAlignment="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xf numFmtId="232" fontId="12" fillId="0" borderId="0" applyProtection="0"/>
    <xf numFmtId="232" fontId="12" fillId="0" borderId="0" applyProtection="0">
      <alignment vertical="center"/>
    </xf>
    <xf numFmtId="232" fontId="12" fillId="0" borderId="0">
      <alignment vertical="center"/>
    </xf>
    <xf numFmtId="232" fontId="12" fillId="0" borderId="0" applyProtection="0"/>
    <xf numFmtId="232" fontId="12" fillId="0" borderId="0" applyProtection="0">
      <alignment vertical="center"/>
    </xf>
    <xf numFmtId="232" fontId="1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xf numFmtId="232" fontId="12" fillId="0" borderId="0" applyProtection="0"/>
    <xf numFmtId="232" fontId="12" fillId="0" borderId="0" applyProtection="0">
      <alignment vertical="center"/>
    </xf>
    <xf numFmtId="232" fontId="12" fillId="0" borderId="0">
      <alignment vertical="center"/>
    </xf>
    <xf numFmtId="232" fontId="12" fillId="0" borderId="0" applyProtection="0"/>
    <xf numFmtId="232" fontId="12" fillId="0" borderId="0" applyProtection="0">
      <alignment vertical="center"/>
    </xf>
    <xf numFmtId="232" fontId="12" fillId="0" borderId="0">
      <alignment vertical="center"/>
    </xf>
    <xf numFmtId="232" fontId="12" fillId="0" borderId="0"/>
    <xf numFmtId="232" fontId="20" fillId="0" borderId="0"/>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0" fillId="0" borderId="0"/>
    <xf numFmtId="232" fontId="20" fillId="0" borderId="0"/>
    <xf numFmtId="232" fontId="20" fillId="0" borderId="0" applyProtection="0"/>
    <xf numFmtId="232" fontId="20" fillId="0" borderId="0" applyProtection="0">
      <alignment vertical="center"/>
    </xf>
    <xf numFmtId="232" fontId="20" fillId="0" borderId="0">
      <alignment vertical="center"/>
    </xf>
    <xf numFmtId="232" fontId="20" fillId="0" borderId="0" applyProtection="0"/>
    <xf numFmtId="232" fontId="20" fillId="0" borderId="0" applyProtection="0">
      <alignment vertical="center"/>
    </xf>
    <xf numFmtId="232" fontId="20"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12" fillId="0" borderId="0"/>
    <xf numFmtId="232" fontId="12" fillId="0" borderId="0"/>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xf numFmtId="232" fontId="12" fillId="0" borderId="0" applyProtection="0"/>
    <xf numFmtId="232" fontId="12" fillId="0" borderId="0" applyProtection="0">
      <alignment vertical="center"/>
    </xf>
    <xf numFmtId="232" fontId="12" fillId="0" borderId="0">
      <alignment vertical="center"/>
    </xf>
    <xf numFmtId="232" fontId="12" fillId="0" borderId="0" applyProtection="0"/>
    <xf numFmtId="232" fontId="12" fillId="0" borderId="0" applyProtection="0">
      <alignment vertical="center"/>
    </xf>
    <xf numFmtId="232" fontId="12" fillId="0" borderId="0">
      <alignment vertical="center"/>
    </xf>
    <xf numFmtId="232" fontId="12" fillId="0" borderId="0"/>
    <xf numFmtId="232" fontId="12" fillId="0" borderId="0" applyProtection="0"/>
    <xf numFmtId="232" fontId="12" fillId="0" borderId="0" applyProtection="0">
      <alignment vertical="center"/>
    </xf>
    <xf numFmtId="232" fontId="12" fillId="0" borderId="0">
      <alignment vertical="center"/>
    </xf>
    <xf numFmtId="232" fontId="12" fillId="0" borderId="0" applyProtection="0"/>
    <xf numFmtId="232" fontId="12" fillId="0" borderId="0" applyProtection="0">
      <alignment vertical="center"/>
    </xf>
    <xf numFmtId="232" fontId="12" fillId="0" borderId="0">
      <alignment vertical="center"/>
    </xf>
    <xf numFmtId="232" fontId="12" fillId="0" borderId="0"/>
    <xf numFmtId="232" fontId="61" fillId="0" borderId="0"/>
    <xf numFmtId="232" fontId="12" fillId="0" borderId="0" applyProtection="0">
      <alignment vertical="center"/>
    </xf>
    <xf numFmtId="232" fontId="12" fillId="0" borderId="0">
      <alignment vertical="center"/>
    </xf>
    <xf numFmtId="232" fontId="18"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xf numFmtId="232" fontId="12" fillId="0" borderId="0"/>
    <xf numFmtId="232" fontId="12" fillId="0" borderId="0" applyProtection="0"/>
    <xf numFmtId="232" fontId="12" fillId="0" borderId="0" applyProtection="0">
      <alignment vertical="center"/>
    </xf>
    <xf numFmtId="232" fontId="12" fillId="0" borderId="0">
      <alignment vertical="center"/>
    </xf>
    <xf numFmtId="232" fontId="12" fillId="0" borderId="0" applyProtection="0"/>
    <xf numFmtId="232" fontId="12" fillId="0" borderId="0" applyProtection="0">
      <alignment vertical="center"/>
    </xf>
    <xf numFmtId="232" fontId="12" fillId="0" borderId="0">
      <alignment vertical="center"/>
    </xf>
    <xf numFmtId="232" fontId="18" fillId="0" borderId="0">
      <alignment vertical="center"/>
    </xf>
    <xf numFmtId="232" fontId="18"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8" fillId="0" borderId="0"/>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xf numFmtId="232" fontId="12" fillId="0" borderId="0"/>
    <xf numFmtId="232" fontId="12" fillId="0" borderId="0" applyProtection="0"/>
    <xf numFmtId="232" fontId="12" fillId="0" borderId="0" applyProtection="0">
      <alignment vertical="center"/>
    </xf>
    <xf numFmtId="232" fontId="12" fillId="0" borderId="0">
      <alignment vertical="center"/>
    </xf>
    <xf numFmtId="232" fontId="12" fillId="0" borderId="0" applyProtection="0"/>
    <xf numFmtId="232" fontId="12" fillId="0" borderId="0" applyProtection="0">
      <alignment vertical="center"/>
    </xf>
    <xf numFmtId="232" fontId="1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22" fillId="0" borderId="0"/>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alignment vertical="center"/>
    </xf>
    <xf numFmtId="232" fontId="12" fillId="0" borderId="0"/>
    <xf numFmtId="232" fontId="12" fillId="0" borderId="0"/>
    <xf numFmtId="232" fontId="12" fillId="0" borderId="0" applyProtection="0"/>
    <xf numFmtId="232" fontId="12" fillId="0" borderId="0" applyProtection="0">
      <alignment vertical="center"/>
    </xf>
    <xf numFmtId="232" fontId="12" fillId="0" borderId="0">
      <alignment vertical="center"/>
    </xf>
    <xf numFmtId="232" fontId="12" fillId="0" borderId="0" applyProtection="0"/>
    <xf numFmtId="232" fontId="12" fillId="0" borderId="0" applyProtection="0">
      <alignment vertical="center"/>
    </xf>
    <xf numFmtId="232" fontId="12" fillId="0" borderId="0">
      <alignment vertical="center"/>
    </xf>
    <xf numFmtId="232" fontId="18" fillId="0" borderId="0">
      <alignment vertical="center"/>
    </xf>
    <xf numFmtId="232" fontId="18"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8" fillId="0" borderId="0">
      <alignment vertical="center"/>
    </xf>
    <xf numFmtId="232" fontId="12" fillId="0" borderId="0" applyProtection="0">
      <alignment vertical="center"/>
    </xf>
    <xf numFmtId="232" fontId="12" fillId="0" borderId="0">
      <alignment vertical="center"/>
    </xf>
    <xf numFmtId="232" fontId="22" fillId="0" borderId="0"/>
    <xf numFmtId="232" fontId="22" fillId="0" borderId="0"/>
    <xf numFmtId="232" fontId="22" fillId="0" borderId="0"/>
    <xf numFmtId="232" fontId="22" fillId="0" borderId="0" applyProtection="0"/>
    <xf numFmtId="232" fontId="22" fillId="0" borderId="0" applyProtection="0">
      <alignment vertical="center"/>
    </xf>
    <xf numFmtId="232" fontId="22" fillId="0" borderId="0">
      <alignment vertical="center"/>
    </xf>
    <xf numFmtId="232" fontId="22" fillId="0" borderId="0" applyProtection="0"/>
    <xf numFmtId="232" fontId="22"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106" fillId="0" borderId="0"/>
    <xf numFmtId="232" fontId="22" fillId="0" borderId="0"/>
    <xf numFmtId="232" fontId="106" fillId="0" borderId="0"/>
    <xf numFmtId="232" fontId="106" fillId="0" borderId="0"/>
    <xf numFmtId="232" fontId="106" fillId="0" borderId="0"/>
    <xf numFmtId="232" fontId="22" fillId="0" borderId="0"/>
    <xf numFmtId="232" fontId="106"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106" fillId="0" borderId="0"/>
    <xf numFmtId="232" fontId="22" fillId="0" borderId="0"/>
    <xf numFmtId="232" fontId="22" fillId="0" borderId="0"/>
    <xf numFmtId="232" fontId="106" fillId="0" borderId="0"/>
    <xf numFmtId="232" fontId="22" fillId="0" borderId="0"/>
    <xf numFmtId="232" fontId="106" fillId="0" borderId="0"/>
    <xf numFmtId="232" fontId="106"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106" fillId="0" borderId="0"/>
    <xf numFmtId="232" fontId="22" fillId="0" borderId="0"/>
    <xf numFmtId="232" fontId="22" fillId="0" borderId="0"/>
    <xf numFmtId="232" fontId="106" fillId="0" borderId="0"/>
    <xf numFmtId="232" fontId="22" fillId="0" borderId="0"/>
    <xf numFmtId="232" fontId="22" fillId="0" borderId="0"/>
    <xf numFmtId="232" fontId="106"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06"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1" fillId="0" borderId="0"/>
    <xf numFmtId="232" fontId="2" fillId="0" borderId="0">
      <alignment vertical="center"/>
    </xf>
    <xf numFmtId="232" fontId="12" fillId="0" borderId="0">
      <alignment vertical="center"/>
    </xf>
    <xf numFmtId="232" fontId="22" fillId="0" borderId="0"/>
    <xf numFmtId="232" fontId="46" fillId="26" borderId="0" applyNumberFormat="0" applyBorder="0" applyAlignment="0" applyProtection="0">
      <alignment vertical="center"/>
    </xf>
    <xf numFmtId="232" fontId="45" fillId="27" borderId="0" applyNumberFormat="0" applyBorder="0" applyAlignment="0" applyProtection="0">
      <alignment vertical="center"/>
    </xf>
    <xf numFmtId="232" fontId="46" fillId="4" borderId="0">
      <alignment vertical="center"/>
    </xf>
    <xf numFmtId="232" fontId="22" fillId="0" borderId="0"/>
    <xf numFmtId="232" fontId="22" fillId="0" borderId="0"/>
    <xf numFmtId="232" fontId="22" fillId="0" borderId="0"/>
    <xf numFmtId="232" fontId="28" fillId="0" borderId="0" applyProtection="0">
      <alignment vertical="center"/>
    </xf>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0" fillId="11" borderId="0" applyNumberFormat="0" applyBorder="0" applyAlignment="0" applyProtection="0">
      <alignment vertical="center"/>
    </xf>
    <xf numFmtId="232" fontId="70" fillId="0" borderId="0">
      <alignment vertical="center"/>
      <protection locked="0"/>
    </xf>
    <xf numFmtId="232" fontId="22" fillId="0" borderId="0"/>
    <xf numFmtId="232" fontId="22" fillId="0" borderId="0"/>
    <xf numFmtId="232" fontId="22" fillId="0" borderId="0"/>
    <xf numFmtId="232" fontId="22" fillId="0" borderId="0"/>
    <xf numFmtId="232" fontId="11" fillId="0" borderId="0"/>
    <xf numFmtId="232" fontId="22" fillId="0" borderId="0"/>
    <xf numFmtId="232" fontId="28" fillId="0" borderId="0">
      <alignment vertical="center"/>
    </xf>
    <xf numFmtId="232" fontId="22" fillId="0" borderId="0"/>
    <xf numFmtId="232" fontId="90" fillId="10" borderId="0" applyProtection="0">
      <alignment vertical="center"/>
    </xf>
    <xf numFmtId="232" fontId="22" fillId="0" borderId="0"/>
    <xf numFmtId="232" fontId="22" fillId="0" borderId="0"/>
    <xf numFmtId="232" fontId="22" fillId="0" borderId="0"/>
    <xf numFmtId="38" fontId="79" fillId="0" borderId="0">
      <alignment vertical="center"/>
    </xf>
    <xf numFmtId="232" fontId="22" fillId="0" borderId="0"/>
    <xf numFmtId="232" fontId="22" fillId="0" borderId="0"/>
    <xf numFmtId="232" fontId="59" fillId="12" borderId="0" applyNumberFormat="0" applyBorder="0" applyAlignment="0" applyProtection="0">
      <alignment vertical="center"/>
    </xf>
    <xf numFmtId="181" fontId="22" fillId="0" borderId="0" applyFont="0" applyFill="0" applyBorder="0" applyAlignment="0" applyProtection="0">
      <alignment vertical="center"/>
    </xf>
    <xf numFmtId="232" fontId="45" fillId="5" borderId="0">
      <alignment vertical="center"/>
    </xf>
    <xf numFmtId="232" fontId="22" fillId="0" borderId="0"/>
    <xf numFmtId="232" fontId="22" fillId="0" borderId="0"/>
    <xf numFmtId="232" fontId="22" fillId="0" borderId="0"/>
    <xf numFmtId="232" fontId="68" fillId="0" borderId="0">
      <alignment vertical="center"/>
    </xf>
    <xf numFmtId="232" fontId="22" fillId="0" borderId="0"/>
    <xf numFmtId="232" fontId="28" fillId="0" borderId="0" applyProtection="0">
      <alignment vertical="center"/>
    </xf>
    <xf numFmtId="232" fontId="22" fillId="0" borderId="0"/>
    <xf numFmtId="232" fontId="18" fillId="0" borderId="0">
      <alignment vertical="center"/>
    </xf>
    <xf numFmtId="232" fontId="22" fillId="0" borderId="0"/>
    <xf numFmtId="232" fontId="28" fillId="0" borderId="0" applyProtection="0">
      <alignment vertical="center"/>
    </xf>
    <xf numFmtId="232" fontId="22" fillId="0" borderId="0"/>
    <xf numFmtId="232" fontId="22" fillId="0" borderId="0"/>
    <xf numFmtId="40" fontId="81" fillId="0" borderId="0" applyBorder="0">
      <alignment horizontal="right" vertical="center"/>
    </xf>
    <xf numFmtId="232" fontId="45"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0" fillId="11" borderId="0" applyProtection="0">
      <alignment vertical="center"/>
    </xf>
    <xf numFmtId="232" fontId="22" fillId="0" borderId="0"/>
    <xf numFmtId="232" fontId="46" fillId="26" borderId="0" applyNumberFormat="0" applyBorder="0" applyAlignment="0" applyProtection="0">
      <alignment vertical="center"/>
    </xf>
    <xf numFmtId="232" fontId="22" fillId="0" borderId="0"/>
    <xf numFmtId="232" fontId="28" fillId="0" borderId="0" applyProtection="0">
      <alignment vertical="center"/>
    </xf>
    <xf numFmtId="232" fontId="28" fillId="0" borderId="0">
      <alignment vertical="center"/>
    </xf>
    <xf numFmtId="232" fontId="22" fillId="0" borderId="0"/>
    <xf numFmtId="232" fontId="22" fillId="0" borderId="0"/>
    <xf numFmtId="232" fontId="22" fillId="0" borderId="0"/>
    <xf numFmtId="232" fontId="22" fillId="0" borderId="0"/>
    <xf numFmtId="232" fontId="46" fillId="26" borderId="0" applyNumberFormat="0" applyBorder="0" applyAlignment="0" applyProtection="0">
      <alignment vertical="center"/>
    </xf>
    <xf numFmtId="232" fontId="22" fillId="0" borderId="0"/>
    <xf numFmtId="232" fontId="11" fillId="0" borderId="0"/>
    <xf numFmtId="232" fontId="28" fillId="0" borderId="0">
      <alignment vertical="center"/>
    </xf>
    <xf numFmtId="232" fontId="28" fillId="0" borderId="0" applyProtection="0">
      <alignment vertical="center"/>
    </xf>
    <xf numFmtId="232" fontId="22" fillId="0" borderId="0"/>
    <xf numFmtId="232" fontId="22" fillId="0" borderId="0"/>
    <xf numFmtId="232" fontId="22" fillId="0" borderId="0"/>
    <xf numFmtId="232" fontId="46" fillId="26" borderId="0" applyNumberFormat="0" applyBorder="0" applyAlignment="0" applyProtection="0">
      <alignment vertical="center"/>
    </xf>
    <xf numFmtId="232" fontId="22" fillId="0" borderId="0"/>
    <xf numFmtId="184" fontId="60" fillId="0" borderId="0" applyProtection="0">
      <alignment vertical="center"/>
    </xf>
    <xf numFmtId="232" fontId="61" fillId="0" borderId="0"/>
    <xf numFmtId="232" fontId="22" fillId="0" borderId="0"/>
    <xf numFmtId="232" fontId="59" fillId="15" borderId="0">
      <alignment vertical="center"/>
    </xf>
    <xf numFmtId="232" fontId="58" fillId="0" borderId="0">
      <alignment vertical="center"/>
    </xf>
    <xf numFmtId="232" fontId="11" fillId="0" borderId="0"/>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58" fillId="0" borderId="0">
      <alignment vertical="center"/>
    </xf>
    <xf numFmtId="232" fontId="22" fillId="0" borderId="0"/>
    <xf numFmtId="232" fontId="70" fillId="0" borderId="0">
      <alignment vertical="center"/>
      <protection locked="0"/>
    </xf>
    <xf numFmtId="232" fontId="22" fillId="0" borderId="0"/>
    <xf numFmtId="184" fontId="60"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46" fillId="26" borderId="0" applyNumberFormat="0" applyBorder="0" applyAlignment="0" applyProtection="0">
      <alignment vertical="center"/>
    </xf>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46" fillId="26" borderId="0" applyNumberFormat="0" applyBorder="0" applyAlignment="0" applyProtection="0">
      <alignment vertical="center"/>
    </xf>
    <xf numFmtId="232" fontId="22" fillId="0" borderId="0"/>
    <xf numFmtId="232" fontId="59" fillId="13"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36" borderId="0" applyNumberFormat="0" applyBorder="0" applyAlignment="0" applyProtection="0">
      <alignment vertical="center"/>
    </xf>
    <xf numFmtId="232" fontId="59" fillId="13" borderId="0" applyNumberFormat="0" applyBorder="0" applyAlignment="0" applyProtection="0">
      <alignment vertical="center"/>
    </xf>
    <xf numFmtId="232" fontId="59" fillId="10"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59" fillId="10" borderId="0" applyNumberFormat="0" applyBorder="0" applyAlignment="0" applyProtection="0">
      <alignment vertical="center"/>
    </xf>
    <xf numFmtId="232" fontId="59" fillId="11"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59" fillId="11" borderId="0" applyNumberFormat="0" applyBorder="0" applyAlignment="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14" borderId="0" applyNumberFormat="0" applyBorder="0" applyAlignment="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NumberFormat="0" applyBorder="0" applyAlignment="0" applyProtection="0">
      <alignment vertical="center"/>
    </xf>
    <xf numFmtId="232" fontId="59" fillId="16"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39" borderId="0" applyNumberFormat="0" applyBorder="0" applyAlignment="0" applyProtection="0">
      <alignment vertical="center"/>
    </xf>
    <xf numFmtId="232" fontId="59" fillId="16" borderId="0" applyNumberFormat="0" applyBorder="0" applyAlignment="0" applyProtection="0">
      <alignment vertical="center"/>
    </xf>
    <xf numFmtId="232" fontId="22" fillId="0" borderId="0"/>
    <xf numFmtId="232" fontId="59" fillId="16" borderId="0">
      <alignment vertical="center"/>
    </xf>
    <xf numFmtId="232" fontId="90" fillId="6" borderId="0" applyNumberFormat="0" applyBorder="0" applyAlignment="0" applyProtection="0">
      <alignment vertical="center"/>
    </xf>
    <xf numFmtId="232" fontId="28" fillId="0" borderId="0"/>
    <xf numFmtId="232" fontId="22" fillId="0" borderId="0"/>
    <xf numFmtId="232" fontId="22" fillId="0" borderId="0"/>
    <xf numFmtId="232" fontId="22" fillId="0" borderId="0"/>
    <xf numFmtId="232" fontId="22" fillId="0" borderId="0"/>
    <xf numFmtId="232" fontId="61" fillId="0" borderId="0"/>
    <xf numFmtId="232" fontId="22" fillId="0" borderId="0"/>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1" fillId="0" borderId="0" applyNumberFormat="0" applyFill="0" applyBorder="0" applyAlignment="0"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lignment vertical="center"/>
    </xf>
    <xf numFmtId="232" fontId="88"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lignment vertical="center"/>
    </xf>
    <xf numFmtId="184" fontId="60" fillId="0" borderId="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28" fillId="0" borderId="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22" fillId="0" borderId="0"/>
    <xf numFmtId="232" fontId="58" fillId="0" borderId="0">
      <alignment vertical="center"/>
    </xf>
    <xf numFmtId="232" fontId="22" fillId="0" borderId="0"/>
    <xf numFmtId="232" fontId="58" fillId="0" borderId="0" applyProtection="0"/>
    <xf numFmtId="184" fontId="60" fillId="0" borderId="0">
      <alignment vertical="center"/>
    </xf>
    <xf numFmtId="232" fontId="22" fillId="0" borderId="0"/>
    <xf numFmtId="232" fontId="22" fillId="0" borderId="0"/>
    <xf numFmtId="232" fontId="91" fillId="1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8" fillId="0" borderId="0">
      <alignment vertical="center"/>
    </xf>
    <xf numFmtId="232" fontId="18" fillId="0" borderId="0">
      <alignment vertical="center"/>
    </xf>
    <xf numFmtId="232" fontId="18" fillId="0" borderId="0">
      <alignment vertical="center"/>
    </xf>
    <xf numFmtId="232" fontId="18" fillId="0" borderId="0">
      <alignment vertical="center"/>
    </xf>
    <xf numFmtId="232" fontId="18" fillId="0" borderId="0">
      <alignment vertical="center"/>
    </xf>
    <xf numFmtId="232" fontId="18" fillId="0" borderId="0">
      <alignment vertical="center"/>
    </xf>
    <xf numFmtId="232" fontId="18" fillId="0" borderId="0">
      <alignment vertical="center"/>
    </xf>
    <xf numFmtId="232" fontId="18" fillId="0" borderId="0">
      <alignment vertical="center"/>
    </xf>
    <xf numFmtId="232" fontId="22" fillId="0" borderId="0">
      <alignment vertical="center"/>
    </xf>
    <xf numFmtId="232" fontId="12" fillId="0" borderId="0"/>
    <xf numFmtId="232" fontId="12" fillId="0" borderId="0"/>
    <xf numFmtId="232" fontId="12" fillId="0" borderId="0"/>
    <xf numFmtId="232" fontId="12" fillId="0" borderId="0"/>
    <xf numFmtId="232" fontId="28" fillId="0" borderId="0"/>
    <xf numFmtId="232" fontId="22" fillId="0" borderId="0">
      <alignment vertical="center"/>
    </xf>
    <xf numFmtId="232" fontId="12" fillId="0" borderId="0"/>
    <xf numFmtId="232" fontId="12" fillId="0" borderId="0">
      <alignment vertical="center"/>
    </xf>
    <xf numFmtId="232" fontId="12" fillId="0" borderId="0">
      <alignment vertical="center"/>
    </xf>
    <xf numFmtId="232" fontId="12" fillId="0" borderId="0"/>
    <xf numFmtId="232" fontId="12" fillId="0" borderId="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xf numFmtId="232" fontId="12" fillId="0" borderId="0"/>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xf numFmtId="232" fontId="12" fillId="0" borderId="0"/>
    <xf numFmtId="232" fontId="12" fillId="0" borderId="0">
      <alignment vertical="center"/>
    </xf>
    <xf numFmtId="232" fontId="61" fillId="0" borderId="0"/>
    <xf numFmtId="232" fontId="12" fillId="0" borderId="0">
      <alignment vertical="center"/>
    </xf>
    <xf numFmtId="232" fontId="61" fillId="0" borderId="0"/>
    <xf numFmtId="232" fontId="61" fillId="0" borderId="0"/>
    <xf numFmtId="232" fontId="61" fillId="0" borderId="0"/>
    <xf numFmtId="232" fontId="61" fillId="0" borderId="0"/>
    <xf numFmtId="232" fontId="61" fillId="0" borderId="0"/>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xf numFmtId="232" fontId="12" fillId="0" borderId="0"/>
    <xf numFmtId="232" fontId="12" fillId="0" borderId="0">
      <alignment vertical="center"/>
    </xf>
    <xf numFmtId="232" fontId="2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xf numFmtId="232" fontId="12" fillId="0" borderId="0"/>
    <xf numFmtId="232" fontId="22" fillId="0" borderId="0">
      <alignment vertical="center"/>
    </xf>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xf numFmtId="232" fontId="12" fillId="0" borderId="0"/>
    <xf numFmtId="232" fontId="12" fillId="0" borderId="0"/>
    <xf numFmtId="232" fontId="1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8" fillId="0" borderId="0">
      <alignment vertical="center"/>
    </xf>
    <xf numFmtId="232" fontId="18" fillId="0" borderId="0">
      <alignment vertical="center"/>
    </xf>
    <xf numFmtId="232" fontId="22" fillId="0" borderId="0"/>
    <xf numFmtId="232" fontId="22" fillId="0" borderId="0"/>
    <xf numFmtId="232" fontId="22" fillId="0" borderId="0"/>
    <xf numFmtId="232" fontId="22" fillId="0" borderId="0"/>
    <xf numFmtId="232" fontId="18" fillId="0" borderId="0">
      <alignment vertical="center"/>
    </xf>
    <xf numFmtId="232" fontId="18" fillId="0" borderId="0">
      <alignment vertical="center"/>
    </xf>
    <xf numFmtId="232" fontId="22" fillId="0" borderId="0"/>
    <xf numFmtId="232" fontId="22" fillId="0" borderId="0"/>
    <xf numFmtId="232" fontId="22" fillId="0" borderId="0"/>
    <xf numFmtId="232" fontId="22" fillId="0" borderId="0"/>
    <xf numFmtId="232" fontId="1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8" fillId="0" borderId="0">
      <alignment vertical="center"/>
    </xf>
    <xf numFmtId="232" fontId="18" fillId="0" borderId="0">
      <alignment vertical="center"/>
    </xf>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61" fillId="0" borderId="0"/>
    <xf numFmtId="232" fontId="18" fillId="0" borderId="0">
      <alignment vertical="center"/>
    </xf>
    <xf numFmtId="232" fontId="18" fillId="0" borderId="0">
      <alignment vertical="center"/>
    </xf>
    <xf numFmtId="232" fontId="18" fillId="0" borderId="0">
      <alignment vertical="center"/>
    </xf>
    <xf numFmtId="232" fontId="1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xf numFmtId="232" fontId="22" fillId="0" borderId="0"/>
    <xf numFmtId="232" fontId="22" fillId="0" borderId="0"/>
    <xf numFmtId="232" fontId="22" fillId="0" borderId="0"/>
    <xf numFmtId="232" fontId="22" fillId="0" borderId="0"/>
    <xf numFmtId="232" fontId="12" fillId="0" borderId="0"/>
    <xf numFmtId="232" fontId="12" fillId="0" borderId="0"/>
    <xf numFmtId="232" fontId="18" fillId="0" borderId="0"/>
    <xf numFmtId="232" fontId="18" fillId="0" borderId="0"/>
    <xf numFmtId="232" fontId="12" fillId="0" borderId="0">
      <alignment vertical="center"/>
    </xf>
    <xf numFmtId="232" fontId="12" fillId="0" borderId="0"/>
    <xf numFmtId="232" fontId="12" fillId="0" borderId="0"/>
    <xf numFmtId="232" fontId="12" fillId="0" borderId="0">
      <alignment vertical="center"/>
    </xf>
    <xf numFmtId="232" fontId="12" fillId="0" borderId="0">
      <alignment vertical="center"/>
    </xf>
    <xf numFmtId="232" fontId="12" fillId="0" borderId="0">
      <alignment vertical="center"/>
    </xf>
    <xf numFmtId="232" fontId="12" fillId="0" borderId="0"/>
    <xf numFmtId="232" fontId="12" fillId="0" borderId="0"/>
    <xf numFmtId="232" fontId="12" fillId="0" borderId="0"/>
    <xf numFmtId="232" fontId="12" fillId="0" borderId="0"/>
    <xf numFmtId="232" fontId="12" fillId="0" borderId="0"/>
    <xf numFmtId="232" fontId="12" fillId="0" borderId="0"/>
    <xf numFmtId="232" fontId="12" fillId="0" borderId="0"/>
    <xf numFmtId="232" fontId="12" fillId="0" borderId="0"/>
    <xf numFmtId="232" fontId="12" fillId="0" borderId="0"/>
    <xf numFmtId="232" fontId="12" fillId="0" borderId="0"/>
    <xf numFmtId="232" fontId="22" fillId="0" borderId="0"/>
    <xf numFmtId="232" fontId="22" fillId="0" borderId="0"/>
    <xf numFmtId="232" fontId="22" fillId="0" borderId="0"/>
    <xf numFmtId="232" fontId="22" fillId="0" borderId="0"/>
    <xf numFmtId="232" fontId="18" fillId="0" borderId="0"/>
    <xf numFmtId="232" fontId="18" fillId="0" borderId="0">
      <alignment vertical="center"/>
    </xf>
    <xf numFmtId="232" fontId="18" fillId="0" borderId="0"/>
    <xf numFmtId="232" fontId="18" fillId="0" borderId="0"/>
    <xf numFmtId="232" fontId="22" fillId="0" borderId="0"/>
    <xf numFmtId="232" fontId="22" fillId="0" borderId="0"/>
    <xf numFmtId="232" fontId="22" fillId="0" borderId="0"/>
    <xf numFmtId="232" fontId="22" fillId="0" borderId="0"/>
    <xf numFmtId="232" fontId="22" fillId="0" borderId="0"/>
    <xf numFmtId="232" fontId="18" fillId="0" borderId="0"/>
    <xf numFmtId="232" fontId="18" fillId="0" borderId="0"/>
    <xf numFmtId="232" fontId="22" fillId="0" borderId="0"/>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xf numFmtId="232" fontId="12" fillId="0" borderId="0"/>
    <xf numFmtId="232" fontId="22" fillId="0" borderId="0"/>
    <xf numFmtId="232" fontId="22" fillId="0" borderId="0"/>
    <xf numFmtId="232" fontId="18"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8" fillId="0" borderId="0"/>
    <xf numFmtId="232" fontId="18" fillId="0" borderId="0"/>
    <xf numFmtId="232" fontId="22" fillId="0" borderId="0">
      <alignment vertical="center"/>
    </xf>
    <xf numFmtId="232" fontId="22" fillId="0" borderId="0">
      <alignment vertical="center"/>
    </xf>
    <xf numFmtId="232" fontId="18" fillId="0" borderId="0"/>
    <xf numFmtId="232" fontId="12" fillId="0" borderId="0"/>
    <xf numFmtId="232" fontId="22" fillId="0" borderId="0">
      <alignment vertical="center"/>
    </xf>
    <xf numFmtId="232" fontId="22" fillId="0" borderId="0">
      <alignment vertical="center"/>
    </xf>
    <xf numFmtId="232" fontId="1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xf numFmtId="232" fontId="22" fillId="0" borderId="0"/>
    <xf numFmtId="232" fontId="22" fillId="0" borderId="0"/>
    <xf numFmtId="232" fontId="12" fillId="0" borderId="0">
      <alignment vertical="center"/>
    </xf>
    <xf numFmtId="232" fontId="22" fillId="0" borderId="0"/>
    <xf numFmtId="232" fontId="22" fillId="0" borderId="0"/>
    <xf numFmtId="232" fontId="22" fillId="0" borderId="0"/>
    <xf numFmtId="232" fontId="22" fillId="0" borderId="0"/>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alignment vertical="center"/>
    </xf>
    <xf numFmtId="232" fontId="22" fillId="0" borderId="0"/>
    <xf numFmtId="232" fontId="22" fillId="0" borderId="0"/>
    <xf numFmtId="232" fontId="22" fillId="0" borderId="0"/>
    <xf numFmtId="232" fontId="22" fillId="0" borderId="0"/>
    <xf numFmtId="232" fontId="118" fillId="0" borderId="0">
      <alignment vertical="center"/>
    </xf>
    <xf numFmtId="232" fontId="45" fillId="5"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5" borderId="0">
      <alignment vertical="center"/>
    </xf>
    <xf numFmtId="232" fontId="117" fillId="5"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5" borderId="0">
      <alignment vertical="center"/>
    </xf>
    <xf numFmtId="232" fontId="45" fillId="5" borderId="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5"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lignment vertical="center"/>
    </xf>
    <xf numFmtId="232" fontId="112"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232" fontId="40" fillId="0" borderId="11" applyNumberFormat="0" applyFill="0" applyAlignment="0" applyProtection="0">
      <alignment vertical="center"/>
    </xf>
    <xf numFmtId="44" fontId="12" fillId="0" borderId="0">
      <alignment vertical="center"/>
    </xf>
    <xf numFmtId="44" fontId="12" fillId="0" borderId="0">
      <alignment vertical="center"/>
    </xf>
    <xf numFmtId="44" fontId="12" fillId="0" borderId="0">
      <alignment vertical="center"/>
    </xf>
    <xf numFmtId="44" fontId="12" fillId="0" borderId="0">
      <alignment vertical="center"/>
    </xf>
    <xf numFmtId="44" fontId="12" fillId="0" borderId="0">
      <alignment vertical="center"/>
    </xf>
    <xf numFmtId="232" fontId="42" fillId="17" borderId="12" applyNumberFormat="0" applyAlignment="0" applyProtection="0">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17" borderId="12">
      <alignment vertical="center"/>
    </xf>
    <xf numFmtId="232" fontId="116" fillId="17" borderId="12" applyNumberFormat="0" applyAlignment="0" applyProtection="0">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17" borderId="12">
      <alignment vertical="center"/>
    </xf>
    <xf numFmtId="232" fontId="42" fillId="17" borderId="12">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48" borderId="12" applyNumberFormat="0" applyAlignment="0" applyProtection="0">
      <alignment vertical="center"/>
    </xf>
    <xf numFmtId="232" fontId="42" fillId="17" borderId="12" applyNumberFormat="0" applyAlignment="0" applyProtection="0">
      <alignment vertical="center"/>
    </xf>
    <xf numFmtId="232" fontId="67" fillId="18" borderId="13" applyNumberFormat="0" applyAlignment="0" applyProtection="0">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18" borderId="13">
      <alignment vertical="center"/>
    </xf>
    <xf numFmtId="232" fontId="113" fillId="18" borderId="13" applyNumberFormat="0" applyAlignment="0" applyProtection="0">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18" borderId="13">
      <alignment vertical="center"/>
    </xf>
    <xf numFmtId="232" fontId="67" fillId="18" borderId="13">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50" borderId="13" applyNumberFormat="0" applyAlignment="0" applyProtection="0">
      <alignment vertical="center"/>
    </xf>
    <xf numFmtId="232" fontId="67" fillId="18" borderId="13" applyNumberFormat="0" applyAlignment="0" applyProtection="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lignment vertical="center"/>
    </xf>
    <xf numFmtId="232" fontId="114"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48"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lignment vertical="center"/>
    </xf>
    <xf numFmtId="232" fontId="110"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52" fillId="0" borderId="0" applyNumberFormat="0" applyFill="0" applyBorder="0" applyAlignment="0" applyProtection="0">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lignment vertical="center"/>
    </xf>
    <xf numFmtId="232" fontId="109"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232" fontId="47" fillId="0" borderId="14" applyNumberFormat="0" applyFill="0" applyAlignment="0" applyProtection="0">
      <alignment vertical="center"/>
    </xf>
    <xf numFmtId="43" fontId="12" fillId="0" borderId="0" applyFont="0" applyFill="0" applyBorder="0" applyAlignment="0" applyProtection="0">
      <alignment vertical="center"/>
    </xf>
    <xf numFmtId="43" fontId="2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22" fillId="0" borderId="0" applyFont="0" applyFill="0" applyBorder="0" applyAlignment="0" applyProtection="0"/>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43"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187" fontId="12" fillId="0" borderId="0">
      <alignment vertical="center"/>
    </xf>
    <xf numFmtId="232" fontId="59" fillId="19" borderId="0" applyNumberFormat="0" applyBorder="0" applyAlignment="0" applyProtection="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19" borderId="0">
      <alignment vertical="center"/>
    </xf>
    <xf numFmtId="232" fontId="91" fillId="19" borderId="0" applyNumberFormat="0" applyBorder="0" applyAlignment="0" applyProtection="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19" borderId="0">
      <alignment vertical="center"/>
    </xf>
    <xf numFmtId="232" fontId="59" fillId="19" borderId="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51" borderId="0" applyNumberFormat="0" applyBorder="0" applyAlignment="0" applyProtection="0">
      <alignment vertical="center"/>
    </xf>
    <xf numFmtId="232" fontId="59" fillId="19" borderId="0" applyNumberFormat="0" applyBorder="0" applyAlignment="0" applyProtection="0">
      <alignment vertical="center"/>
    </xf>
    <xf numFmtId="232" fontId="59" fillId="20" borderId="0" applyNumberFormat="0" applyBorder="0" applyAlignment="0" applyProtection="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20" borderId="0">
      <alignment vertical="center"/>
    </xf>
    <xf numFmtId="232" fontId="91" fillId="20" borderId="0" applyNumberFormat="0" applyBorder="0" applyAlignment="0" applyProtection="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20" borderId="0">
      <alignment vertical="center"/>
    </xf>
    <xf numFmtId="232" fontId="59" fillId="20" borderId="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52" borderId="0" applyNumberFormat="0" applyBorder="0" applyAlignment="0" applyProtection="0">
      <alignment vertical="center"/>
    </xf>
    <xf numFmtId="232" fontId="59" fillId="20" borderId="0" applyNumberFormat="0" applyBorder="0" applyAlignment="0" applyProtection="0">
      <alignment vertical="center"/>
    </xf>
    <xf numFmtId="232" fontId="59" fillId="21" borderId="0" applyNumberFormat="0" applyBorder="0" applyAlignment="0" applyProtection="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21" borderId="0">
      <alignment vertical="center"/>
    </xf>
    <xf numFmtId="232" fontId="91" fillId="21" borderId="0" applyNumberFormat="0" applyBorder="0" applyAlignment="0" applyProtection="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21" borderId="0">
      <alignment vertical="center"/>
    </xf>
    <xf numFmtId="232" fontId="59" fillId="21" borderId="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53" borderId="0" applyNumberFormat="0" applyBorder="0" applyAlignment="0" applyProtection="0">
      <alignment vertical="center"/>
    </xf>
    <xf numFmtId="232" fontId="59" fillId="21" borderId="0" applyNumberFormat="0" applyBorder="0" applyAlignment="0" applyProtection="0">
      <alignment vertical="center"/>
    </xf>
    <xf numFmtId="232" fontId="59"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lignment vertical="center"/>
    </xf>
    <xf numFmtId="232" fontId="91" fillId="14"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5" borderId="0">
      <alignment vertical="center"/>
    </xf>
    <xf numFmtId="232" fontId="59" fillId="35" borderId="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37" borderId="0" applyNumberFormat="0" applyBorder="0" applyAlignment="0" applyProtection="0">
      <alignment vertical="center"/>
    </xf>
    <xf numFmtId="232" fontId="59" fillId="14" borderId="0" applyNumberFormat="0" applyBorder="0" applyAlignment="0" applyProtection="0">
      <alignment vertical="center"/>
    </xf>
    <xf numFmtId="232" fontId="59" fillId="15"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lignment vertical="center"/>
    </xf>
    <xf numFmtId="232" fontId="91" fillId="15"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lignment vertical="center"/>
    </xf>
    <xf numFmtId="232" fontId="59" fillId="15" borderId="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38" borderId="0" applyNumberFormat="0" applyBorder="0" applyAlignment="0" applyProtection="0">
      <alignment vertical="center"/>
    </xf>
    <xf numFmtId="232" fontId="59" fillId="15" borderId="0" applyNumberFormat="0" applyBorder="0" applyAlignment="0" applyProtection="0">
      <alignment vertical="center"/>
    </xf>
    <xf numFmtId="232" fontId="59" fillId="22" borderId="0" applyNumberFormat="0" applyBorder="0" applyAlignment="0" applyProtection="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22" borderId="0">
      <alignment vertical="center"/>
    </xf>
    <xf numFmtId="232" fontId="91" fillId="22" borderId="0" applyNumberFormat="0" applyBorder="0" applyAlignment="0" applyProtection="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22" borderId="0">
      <alignment vertical="center"/>
    </xf>
    <xf numFmtId="232" fontId="59" fillId="22" borderId="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54" borderId="0" applyNumberFormat="0" applyBorder="0" applyAlignment="0" applyProtection="0">
      <alignment vertical="center"/>
    </xf>
    <xf numFmtId="232" fontId="59" fillId="22" borderId="0" applyNumberFormat="0" applyBorder="0" applyAlignment="0" applyProtection="0">
      <alignment vertical="center"/>
    </xf>
    <xf numFmtId="232" fontId="54" fillId="23" borderId="0" applyNumberFormat="0" applyBorder="0" applyAlignment="0" applyProtection="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23" borderId="0">
      <alignment vertical="center"/>
    </xf>
    <xf numFmtId="232" fontId="115" fillId="23" borderId="0" applyNumberFormat="0" applyBorder="0" applyAlignment="0" applyProtection="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23" borderId="0">
      <alignment vertical="center"/>
    </xf>
    <xf numFmtId="232" fontId="54" fillId="23" borderId="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49" borderId="0" applyNumberFormat="0" applyBorder="0" applyAlignment="0" applyProtection="0">
      <alignment vertical="center"/>
    </xf>
    <xf numFmtId="232" fontId="54" fillId="23" borderId="0" applyNumberFormat="0" applyBorder="0" applyAlignment="0" applyProtection="0">
      <alignment vertical="center"/>
    </xf>
    <xf numFmtId="232" fontId="53" fillId="17" borderId="15" applyNumberFormat="0" applyAlignment="0" applyProtection="0">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17" borderId="15">
      <alignment vertical="center"/>
    </xf>
    <xf numFmtId="232" fontId="111" fillId="17" borderId="15" applyNumberFormat="0" applyAlignment="0" applyProtection="0">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17" borderId="15">
      <alignment vertical="center"/>
    </xf>
    <xf numFmtId="232" fontId="53" fillId="17" borderId="15">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48" borderId="15" applyNumberFormat="0" applyAlignment="0" applyProtection="0">
      <alignment vertical="center"/>
    </xf>
    <xf numFmtId="232" fontId="53" fillId="17" borderId="15" applyNumberFormat="0" applyAlignment="0" applyProtection="0">
      <alignment vertical="center"/>
    </xf>
    <xf numFmtId="232" fontId="44" fillId="8" borderId="12" applyNumberFormat="0" applyAlignment="0" applyProtection="0">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8" borderId="12">
      <alignment vertical="center"/>
    </xf>
    <xf numFmtId="232" fontId="108" fillId="8" borderId="12" applyNumberFormat="0" applyAlignment="0" applyProtection="0">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8" borderId="12">
      <alignment vertical="center"/>
    </xf>
    <xf numFmtId="232" fontId="44" fillId="8" borderId="12">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30" borderId="12" applyNumberFormat="0" applyAlignment="0" applyProtection="0">
      <alignment vertical="center"/>
    </xf>
    <xf numFmtId="232" fontId="44" fillId="8" borderId="12" applyNumberFormat="0" applyAlignment="0" applyProtection="0">
      <alignment vertical="center"/>
    </xf>
    <xf numFmtId="232" fontId="107" fillId="0" borderId="0"/>
    <xf numFmtId="232" fontId="107" fillId="0" borderId="0"/>
    <xf numFmtId="232" fontId="28" fillId="0" borderId="0"/>
    <xf numFmtId="232" fontId="58" fillId="0" borderId="0"/>
    <xf numFmtId="232" fontId="58" fillId="0" borderId="0"/>
    <xf numFmtId="232" fontId="28" fillId="0" borderId="0" applyProtection="0"/>
    <xf numFmtId="232" fontId="28" fillId="0" borderId="0" applyProtection="0"/>
    <xf numFmtId="232" fontId="28" fillId="0" borderId="0" applyProtection="0"/>
    <xf numFmtId="232" fontId="28" fillId="0" borderId="0"/>
    <xf numFmtId="232" fontId="28" fillId="0" borderId="0"/>
    <xf numFmtId="232" fontId="28" fillId="0" borderId="0" applyProtection="0"/>
    <xf numFmtId="232" fontId="28" fillId="0" borderId="0" applyProtection="0"/>
    <xf numFmtId="232" fontId="28" fillId="0" borderId="0"/>
    <xf numFmtId="232" fontId="28" fillId="0" borderId="0"/>
    <xf numFmtId="232" fontId="107" fillId="0" borderId="0"/>
    <xf numFmtId="232" fontId="107" fillId="0" borderId="0"/>
    <xf numFmtId="232" fontId="12" fillId="24"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12" fillId="24" borderId="16">
      <alignment vertical="center"/>
    </xf>
    <xf numFmtId="232" fontId="12" fillId="24" borderId="16">
      <alignment vertical="center"/>
    </xf>
    <xf numFmtId="232" fontId="12" fillId="24" borderId="16" applyNumberFormat="0" applyFont="0" applyAlignment="0" applyProtection="0">
      <alignment vertical="center"/>
    </xf>
    <xf numFmtId="232" fontId="22" fillId="24" borderId="16" applyNumberFormat="0" applyFont="0" applyAlignment="0" applyProtection="0">
      <alignment vertical="center"/>
    </xf>
    <xf numFmtId="232" fontId="12" fillId="24" borderId="16">
      <alignment vertical="center"/>
    </xf>
    <xf numFmtId="232" fontId="12" fillId="24" borderId="16">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12" fillId="24" borderId="16">
      <alignment vertical="center"/>
    </xf>
    <xf numFmtId="232" fontId="12" fillId="24" borderId="16">
      <alignment vertical="center"/>
    </xf>
    <xf numFmtId="232" fontId="22" fillId="24" borderId="16" applyNumberFormat="0" applyFont="0" applyAlignment="0" applyProtection="0">
      <alignment vertical="center"/>
    </xf>
    <xf numFmtId="232" fontId="12" fillId="24" borderId="16">
      <alignment vertical="center"/>
    </xf>
    <xf numFmtId="232" fontId="12" fillId="24" borderId="16">
      <alignment vertical="center"/>
    </xf>
    <xf numFmtId="232" fontId="12" fillId="24" borderId="16">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12" fillId="24" borderId="16">
      <alignment vertical="center"/>
    </xf>
    <xf numFmtId="232" fontId="12" fillId="24" borderId="16">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12" fillId="24" borderId="16">
      <alignment vertical="center"/>
    </xf>
    <xf numFmtId="232" fontId="22" fillId="47" borderId="16" applyNumberFormat="0" applyFont="0" applyAlignment="0" applyProtection="0">
      <alignment vertical="center"/>
    </xf>
    <xf numFmtId="232" fontId="22" fillId="47" borderId="16" applyNumberFormat="0" applyFont="0" applyAlignment="0" applyProtection="0">
      <alignment vertical="center"/>
    </xf>
    <xf numFmtId="232" fontId="28" fillId="24" borderId="16" applyNumberFormat="0" applyFont="0" applyAlignment="0" applyProtection="0">
      <alignment vertical="center"/>
    </xf>
    <xf numFmtId="181" fontId="12" fillId="0" borderId="0" applyFont="0" applyFill="0" applyBorder="0" applyAlignment="0" applyProtection="0">
      <alignment vertical="center"/>
    </xf>
    <xf numFmtId="232" fontId="22" fillId="0" borderId="0"/>
    <xf numFmtId="232" fontId="22" fillId="0" borderId="0"/>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232" fontId="45" fillId="27" borderId="0" applyNumberFormat="0" applyBorder="0" applyAlignment="0" applyProtection="0">
      <alignment vertical="center"/>
    </xf>
    <xf numFmtId="181" fontId="12" fillId="0" borderId="0">
      <alignment vertical="center"/>
    </xf>
    <xf numFmtId="187" fontId="12" fillId="0" borderId="0">
      <alignment vertical="center"/>
    </xf>
    <xf numFmtId="232" fontId="2" fillId="0" borderId="0">
      <alignment vertical="center"/>
    </xf>
    <xf numFmtId="232" fontId="2" fillId="0" borderId="0">
      <alignment vertical="center"/>
    </xf>
    <xf numFmtId="232" fontId="2" fillId="0" borderId="0">
      <alignment vertical="center"/>
    </xf>
    <xf numFmtId="232" fontId="18" fillId="0" borderId="0"/>
    <xf numFmtId="206" fontId="22" fillId="0" borderId="0" applyNumberFormat="0" applyFill="0" applyBorder="0" applyAlignment="0" applyProtection="0">
      <alignment horizontal="left"/>
    </xf>
    <xf numFmtId="232" fontId="18" fillId="0" borderId="0">
      <alignment vertical="center"/>
    </xf>
    <xf numFmtId="181" fontId="12" fillId="0" borderId="0">
      <alignment vertical="center"/>
    </xf>
    <xf numFmtId="181" fontId="12" fillId="0" borderId="0">
      <alignment vertical="center"/>
    </xf>
    <xf numFmtId="181" fontId="12" fillId="0" borderId="0">
      <alignment vertical="center"/>
    </xf>
    <xf numFmtId="181" fontId="12" fillId="0" borderId="0">
      <alignment vertical="center"/>
    </xf>
    <xf numFmtId="181" fontId="12" fillId="0" borderId="0">
      <alignment vertical="center"/>
    </xf>
    <xf numFmtId="232" fontId="18" fillId="0" borderId="0"/>
    <xf numFmtId="232" fontId="18" fillId="0" borderId="0"/>
    <xf numFmtId="232" fontId="12" fillId="0" borderId="0" applyProtection="0"/>
    <xf numFmtId="232" fontId="49" fillId="0" borderId="10" applyProtection="0"/>
    <xf numFmtId="232" fontId="45" fillId="5" borderId="0" applyProtection="0"/>
    <xf numFmtId="232" fontId="12" fillId="0" borderId="0" applyProtection="0">
      <alignment vertical="center"/>
    </xf>
    <xf numFmtId="232" fontId="59" fillId="15" borderId="0" applyProtection="0"/>
    <xf numFmtId="232" fontId="12" fillId="0" borderId="0" applyProtection="0">
      <alignment vertical="center"/>
    </xf>
    <xf numFmtId="232" fontId="22" fillId="0" borderId="0" applyProtection="0"/>
    <xf numFmtId="232" fontId="49" fillId="0" borderId="0">
      <alignment vertical="center"/>
    </xf>
    <xf numFmtId="232" fontId="119" fillId="0" borderId="0" applyProtection="0"/>
    <xf numFmtId="232" fontId="59" fillId="11" borderId="0" applyProtection="0"/>
    <xf numFmtId="232" fontId="119" fillId="0" borderId="0" applyProtection="0"/>
    <xf numFmtId="184" fontId="60" fillId="0" borderId="0">
      <alignment vertical="center"/>
    </xf>
    <xf numFmtId="232" fontId="59" fillId="35" borderId="0" applyProtection="0">
      <alignment vertical="center"/>
    </xf>
    <xf numFmtId="232" fontId="12" fillId="24" borderId="16" applyProtection="0"/>
    <xf numFmtId="232" fontId="12" fillId="24" borderId="16" applyProtection="0"/>
    <xf numFmtId="232" fontId="22" fillId="0" borderId="0"/>
    <xf numFmtId="232" fontId="12" fillId="24" borderId="16" applyProtection="0"/>
    <xf numFmtId="232" fontId="119" fillId="0" borderId="0" applyProtection="0"/>
    <xf numFmtId="232" fontId="22" fillId="0" borderId="0"/>
    <xf numFmtId="232" fontId="70" fillId="0" borderId="0">
      <protection locked="0"/>
    </xf>
    <xf numFmtId="232" fontId="120" fillId="0" borderId="0" applyProtection="0"/>
    <xf numFmtId="232" fontId="121" fillId="0" borderId="0" applyProtection="0"/>
    <xf numFmtId="232" fontId="52" fillId="0" borderId="0" applyProtection="0"/>
    <xf numFmtId="232" fontId="68" fillId="0" borderId="0">
      <alignment vertical="center"/>
    </xf>
    <xf numFmtId="232" fontId="119" fillId="0" borderId="0" applyProtection="0"/>
    <xf numFmtId="232" fontId="52" fillId="0" borderId="0" applyProtection="0"/>
    <xf numFmtId="232" fontId="28" fillId="0" borderId="0" applyProtection="0">
      <alignment vertical="center"/>
    </xf>
    <xf numFmtId="232" fontId="22" fillId="0" borderId="0" applyProtection="0">
      <alignment vertical="center"/>
    </xf>
    <xf numFmtId="232" fontId="43" fillId="0" borderId="8" applyProtection="0"/>
    <xf numFmtId="232" fontId="22" fillId="0" borderId="0"/>
    <xf numFmtId="232" fontId="22" fillId="0" borderId="0"/>
    <xf numFmtId="232" fontId="119" fillId="0" borderId="0" applyProtection="0"/>
    <xf numFmtId="232" fontId="52" fillId="0" borderId="0" applyProtection="0"/>
    <xf numFmtId="232" fontId="22" fillId="0" borderId="0"/>
    <xf numFmtId="232" fontId="52" fillId="0" borderId="0" applyProtection="0">
      <alignment vertical="center"/>
    </xf>
    <xf numFmtId="232" fontId="22" fillId="0" borderId="0"/>
    <xf numFmtId="232" fontId="119" fillId="0" borderId="0" applyProtection="0"/>
    <xf numFmtId="232" fontId="54" fillId="23" borderId="0" applyProtection="0"/>
    <xf numFmtId="232" fontId="22" fillId="0" borderId="0"/>
    <xf numFmtId="232" fontId="119" fillId="0" borderId="0" applyProtection="0"/>
    <xf numFmtId="232" fontId="22" fillId="0" borderId="0" applyProtection="0"/>
    <xf numFmtId="232" fontId="119" fillId="0" borderId="0" applyProtection="0"/>
    <xf numFmtId="232" fontId="22" fillId="0" borderId="0"/>
    <xf numFmtId="232" fontId="47" fillId="0" borderId="14" applyProtection="0"/>
    <xf numFmtId="232" fontId="59" fillId="20" borderId="0" applyProtection="0"/>
    <xf numFmtId="43" fontId="12" fillId="0" borderId="0" applyProtection="0"/>
    <xf numFmtId="232" fontId="59" fillId="11" borderId="0" applyProtection="0">
      <alignment vertical="center"/>
    </xf>
    <xf numFmtId="232" fontId="28" fillId="0" borderId="0"/>
    <xf numFmtId="37" fontId="122" fillId="0" borderId="0" applyProtection="0"/>
    <xf numFmtId="232" fontId="22" fillId="0" borderId="0" applyProtection="0"/>
    <xf numFmtId="232" fontId="72" fillId="0" borderId="0" applyProtection="0"/>
    <xf numFmtId="232" fontId="90" fillId="8" borderId="0" applyNumberFormat="0" applyBorder="0" applyAlignment="0" applyProtection="0">
      <alignment vertical="center"/>
    </xf>
    <xf numFmtId="232" fontId="119" fillId="0" borderId="0" applyProtection="0"/>
    <xf numFmtId="232" fontId="12" fillId="0" borderId="0" applyProtection="0">
      <alignment vertical="center"/>
    </xf>
    <xf numFmtId="232" fontId="22" fillId="0" borderId="0"/>
    <xf numFmtId="232" fontId="119" fillId="0" borderId="0" applyProtection="0"/>
    <xf numFmtId="232" fontId="119" fillId="0" borderId="0" applyProtection="0"/>
    <xf numFmtId="232" fontId="54" fillId="23" borderId="0" applyProtection="0"/>
    <xf numFmtId="232" fontId="22" fillId="0" borderId="0"/>
    <xf numFmtId="232" fontId="119" fillId="0" borderId="0" applyProtection="0"/>
    <xf numFmtId="232" fontId="119" fillId="0" borderId="0" applyProtection="0"/>
    <xf numFmtId="232" fontId="59" fillId="20" borderId="0" applyProtection="0">
      <alignment vertical="center"/>
    </xf>
    <xf numFmtId="232" fontId="119" fillId="0" borderId="0" applyProtection="0"/>
    <xf numFmtId="232" fontId="119" fillId="0" borderId="0" applyProtection="0"/>
    <xf numFmtId="44" fontId="12" fillId="0" borderId="0" applyProtection="0">
      <alignment vertical="center"/>
    </xf>
    <xf numFmtId="232" fontId="22" fillId="0" borderId="0" applyProtection="0"/>
    <xf numFmtId="232" fontId="12" fillId="0" borderId="0" applyProtection="0">
      <alignment vertical="center"/>
    </xf>
    <xf numFmtId="232" fontId="12" fillId="0" borderId="0" applyProtection="0"/>
    <xf numFmtId="232" fontId="119" fillId="0" borderId="0" applyProtection="0"/>
    <xf numFmtId="232" fontId="119" fillId="0" borderId="0" applyProtection="0"/>
    <xf numFmtId="232" fontId="119" fillId="0" borderId="0" applyProtection="0"/>
    <xf numFmtId="232" fontId="123" fillId="0" borderId="0" applyProtection="0"/>
    <xf numFmtId="232" fontId="22" fillId="0" borderId="0"/>
    <xf numFmtId="232" fontId="43" fillId="0" borderId="8" applyProtection="0"/>
    <xf numFmtId="232" fontId="119" fillId="0" borderId="0" applyProtection="0"/>
    <xf numFmtId="232" fontId="12" fillId="0" borderId="0" applyProtection="0"/>
    <xf numFmtId="232" fontId="119" fillId="0" borderId="0" applyProtection="0"/>
    <xf numFmtId="232" fontId="22" fillId="0" borderId="0" applyProtection="0">
      <alignment vertical="center"/>
    </xf>
    <xf numFmtId="232" fontId="22" fillId="0" borderId="0" applyProtection="0"/>
    <xf numFmtId="232" fontId="119" fillId="0" borderId="0" applyProtection="0"/>
    <xf numFmtId="232" fontId="59" fillId="10" borderId="0" applyProtection="0"/>
    <xf numFmtId="232" fontId="12" fillId="24" borderId="16" applyProtection="0"/>
    <xf numFmtId="232" fontId="22" fillId="0" borderId="0" applyProtection="0">
      <alignment vertical="center"/>
    </xf>
    <xf numFmtId="232" fontId="46" fillId="4" borderId="0" applyProtection="0"/>
    <xf numFmtId="232" fontId="59" fillId="15" borderId="0">
      <alignment vertical="center"/>
    </xf>
    <xf numFmtId="232" fontId="12" fillId="24" borderId="16" applyProtection="0"/>
    <xf numFmtId="232" fontId="22" fillId="0" borderId="0"/>
    <xf numFmtId="232" fontId="59" fillId="21" borderId="0" applyProtection="0">
      <alignment vertical="center"/>
    </xf>
    <xf numFmtId="232" fontId="12" fillId="0" borderId="0" applyProtection="0"/>
    <xf numFmtId="232" fontId="93" fillId="0" borderId="9" applyProtection="0">
      <alignment vertical="center"/>
    </xf>
    <xf numFmtId="232" fontId="22" fillId="0" borderId="0"/>
    <xf numFmtId="232" fontId="119" fillId="0" borderId="0" applyProtection="0"/>
    <xf numFmtId="232" fontId="43" fillId="0" borderId="8" applyProtection="0"/>
    <xf numFmtId="232" fontId="43" fillId="0" borderId="8" applyProtection="0"/>
    <xf numFmtId="232" fontId="22" fillId="0" borderId="0"/>
    <xf numFmtId="232" fontId="51" fillId="0" borderId="9" applyProtection="0"/>
    <xf numFmtId="187" fontId="12" fillId="0" borderId="0" applyProtection="0">
      <alignment vertical="center"/>
    </xf>
    <xf numFmtId="232" fontId="12" fillId="0" borderId="0" applyProtection="0"/>
    <xf numFmtId="232" fontId="54" fillId="23" borderId="0" applyProtection="0"/>
    <xf numFmtId="232" fontId="52" fillId="0" borderId="0" applyProtection="0"/>
    <xf numFmtId="232" fontId="22" fillId="0" borderId="0" applyProtection="0">
      <alignment vertical="center"/>
    </xf>
    <xf numFmtId="232" fontId="59" fillId="13" borderId="0" applyProtection="0"/>
    <xf numFmtId="232" fontId="12" fillId="24" borderId="16" applyProtection="0"/>
    <xf numFmtId="232" fontId="52" fillId="0" borderId="0" applyProtection="0"/>
    <xf numFmtId="232" fontId="12" fillId="0" borderId="0" applyProtection="0">
      <alignment vertical="center"/>
    </xf>
    <xf numFmtId="232" fontId="28" fillId="0" borderId="0">
      <alignment vertical="center"/>
    </xf>
    <xf numFmtId="232" fontId="22" fillId="0" borderId="0"/>
    <xf numFmtId="232" fontId="53" fillId="17" borderId="15" applyProtection="0"/>
    <xf numFmtId="232" fontId="22" fillId="0" borderId="0"/>
    <xf numFmtId="232" fontId="22" fillId="0" borderId="0"/>
    <xf numFmtId="232" fontId="59" fillId="20" borderId="0" applyProtection="0"/>
    <xf numFmtId="232" fontId="22" fillId="0" borderId="0" applyProtection="0"/>
    <xf numFmtId="232" fontId="22" fillId="0" borderId="0" applyProtection="0"/>
    <xf numFmtId="232" fontId="22" fillId="0" borderId="0"/>
    <xf numFmtId="232" fontId="22" fillId="0" borderId="0"/>
    <xf numFmtId="232" fontId="59" fillId="20" borderId="0" applyProtection="0"/>
    <xf numFmtId="232" fontId="22" fillId="0" borderId="0" applyProtection="0"/>
    <xf numFmtId="232" fontId="22" fillId="0" borderId="0" applyProtection="0"/>
    <xf numFmtId="232" fontId="70" fillId="0" borderId="0">
      <protection locked="0"/>
    </xf>
    <xf numFmtId="232" fontId="22" fillId="0" borderId="0" applyProtection="0"/>
    <xf numFmtId="232" fontId="22" fillId="0" borderId="0" applyProtection="0"/>
    <xf numFmtId="232" fontId="22" fillId="0" borderId="0"/>
    <xf numFmtId="232" fontId="22" fillId="0" borderId="0" applyProtection="0"/>
    <xf numFmtId="232" fontId="59" fillId="20" borderId="0" applyProtection="0">
      <alignment vertical="center"/>
    </xf>
    <xf numFmtId="232" fontId="22" fillId="0" borderId="0" applyProtection="0"/>
    <xf numFmtId="232" fontId="22" fillId="0" borderId="0" applyProtection="0"/>
    <xf numFmtId="232" fontId="22" fillId="0" borderId="0" applyProtection="0"/>
    <xf numFmtId="232" fontId="12" fillId="0" borderId="0" applyProtection="0">
      <alignment vertical="center"/>
    </xf>
    <xf numFmtId="232" fontId="22" fillId="0" borderId="0"/>
    <xf numFmtId="232" fontId="22" fillId="0" borderId="0"/>
    <xf numFmtId="232" fontId="22" fillId="0" borderId="0"/>
    <xf numFmtId="232" fontId="22" fillId="0" borderId="0"/>
    <xf numFmtId="232" fontId="28" fillId="0" borderId="0" applyProtection="0">
      <alignment vertical="center"/>
    </xf>
    <xf numFmtId="232" fontId="54" fillId="23" borderId="0" applyProtection="0"/>
    <xf numFmtId="232" fontId="22" fillId="0" borderId="0"/>
    <xf numFmtId="232" fontId="22" fillId="0" borderId="0"/>
    <xf numFmtId="232" fontId="22" fillId="0" borderId="0"/>
    <xf numFmtId="232" fontId="22" fillId="0" borderId="0"/>
    <xf numFmtId="232" fontId="22" fillId="0" borderId="0" applyProtection="0"/>
    <xf numFmtId="232" fontId="22" fillId="0" borderId="0" applyProtection="0">
      <alignment vertical="center"/>
    </xf>
    <xf numFmtId="232" fontId="22" fillId="0" borderId="0"/>
    <xf numFmtId="232" fontId="22" fillId="0" borderId="0" applyProtection="0"/>
    <xf numFmtId="232" fontId="22" fillId="0" borderId="0" applyProtection="0"/>
    <xf numFmtId="232" fontId="22" fillId="0" borderId="0" applyProtection="0"/>
    <xf numFmtId="232" fontId="12" fillId="0" borderId="0" applyProtection="0"/>
    <xf numFmtId="232" fontId="22" fillId="0" borderId="0" applyProtection="0"/>
    <xf numFmtId="232" fontId="22" fillId="0" borderId="0" applyProtection="0"/>
    <xf numFmtId="232" fontId="12" fillId="0" borderId="0" applyProtection="0">
      <alignment vertical="center"/>
    </xf>
    <xf numFmtId="232" fontId="22" fillId="0" borderId="0" applyProtection="0"/>
    <xf numFmtId="232" fontId="22" fillId="0" borderId="0" applyProtection="0"/>
    <xf numFmtId="232" fontId="12" fillId="0" borderId="0" applyProtection="0"/>
    <xf numFmtId="232" fontId="22" fillId="0" borderId="0" applyProtection="0"/>
    <xf numFmtId="232" fontId="12" fillId="0" borderId="0" applyProtection="0"/>
    <xf numFmtId="232" fontId="22" fillId="0" borderId="0"/>
    <xf numFmtId="232" fontId="22" fillId="0" borderId="0" applyProtection="0"/>
    <xf numFmtId="232" fontId="22" fillId="0" borderId="0" applyProtection="0"/>
    <xf numFmtId="43" fontId="12" fillId="0" borderId="0" applyProtection="0"/>
    <xf numFmtId="232" fontId="40" fillId="0" borderId="11" applyProtection="0"/>
    <xf numFmtId="232" fontId="22" fillId="0" borderId="0"/>
    <xf numFmtId="232" fontId="58" fillId="0" borderId="0">
      <alignment vertical="center"/>
    </xf>
    <xf numFmtId="232" fontId="70" fillId="0" borderId="0">
      <protection locked="0"/>
    </xf>
    <xf numFmtId="232" fontId="22" fillId="0" borderId="0"/>
    <xf numFmtId="232" fontId="70" fillId="0" borderId="0">
      <protection locked="0"/>
    </xf>
    <xf numFmtId="232" fontId="70" fillId="0" borderId="0">
      <protection locked="0"/>
    </xf>
    <xf numFmtId="232" fontId="70" fillId="0" borderId="0">
      <protection locked="0"/>
    </xf>
    <xf numFmtId="232" fontId="22" fillId="0" borderId="0"/>
    <xf numFmtId="232" fontId="22" fillId="0" borderId="0"/>
    <xf numFmtId="232" fontId="59" fillId="11" borderId="0">
      <alignment vertical="center"/>
    </xf>
    <xf numFmtId="232" fontId="22" fillId="0" borderId="0" applyProtection="0"/>
    <xf numFmtId="232" fontId="22" fillId="0" borderId="0" applyProtection="0"/>
    <xf numFmtId="232" fontId="22" fillId="0" borderId="0" applyProtection="0"/>
    <xf numFmtId="232" fontId="22" fillId="0" borderId="0"/>
    <xf numFmtId="232" fontId="22" fillId="0" borderId="0" applyProtection="0"/>
    <xf numFmtId="18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48" fillId="0" borderId="0" applyProtection="0"/>
    <xf numFmtId="232" fontId="59" fillId="15" borderId="0" applyProtection="0">
      <alignment vertical="center"/>
    </xf>
    <xf numFmtId="232" fontId="22" fillId="0" borderId="0"/>
    <xf numFmtId="232" fontId="58" fillId="0" borderId="0">
      <alignment vertical="center"/>
    </xf>
    <xf numFmtId="232" fontId="12" fillId="24" borderId="16" applyProtection="0"/>
    <xf numFmtId="232" fontId="22" fillId="0" borderId="0"/>
    <xf numFmtId="232" fontId="22" fillId="0" borderId="0"/>
    <xf numFmtId="232" fontId="22" fillId="0" borderId="0"/>
    <xf numFmtId="232" fontId="54" fillId="23" borderId="0" applyProtection="0">
      <alignment vertical="center"/>
    </xf>
    <xf numFmtId="232" fontId="22" fillId="0" borderId="0"/>
    <xf numFmtId="232" fontId="22" fillId="0" borderId="0"/>
    <xf numFmtId="232" fontId="52" fillId="0" borderId="0" applyProtection="0"/>
    <xf numFmtId="232" fontId="121" fillId="0" borderId="0" applyProtection="0"/>
    <xf numFmtId="232" fontId="110" fillId="0" borderId="0" applyProtection="0"/>
    <xf numFmtId="232" fontId="22" fillId="0" borderId="0"/>
    <xf numFmtId="232" fontId="52" fillId="0" borderId="0" applyProtection="0"/>
    <xf numFmtId="232" fontId="52" fillId="0" borderId="0" applyProtection="0"/>
    <xf numFmtId="232" fontId="59" fillId="19" borderId="0" applyProtection="0">
      <alignment vertical="center"/>
    </xf>
    <xf numFmtId="232" fontId="46" fillId="26" borderId="0" applyNumberFormat="0" applyBorder="0" applyAlignment="0" applyProtection="0">
      <alignment vertical="center"/>
    </xf>
    <xf numFmtId="182" fontId="28" fillId="0" borderId="0">
      <alignment vertical="center"/>
    </xf>
    <xf numFmtId="232" fontId="22" fillId="0" borderId="0" applyProtection="0"/>
    <xf numFmtId="232" fontId="22" fillId="0" borderId="0" applyProtection="0"/>
    <xf numFmtId="232" fontId="12" fillId="24" borderId="16" applyProtection="0"/>
    <xf numFmtId="232" fontId="22" fillId="0" borderId="0"/>
    <xf numFmtId="232" fontId="43" fillId="0" borderId="8" applyProtection="0">
      <alignment vertical="center"/>
    </xf>
    <xf numFmtId="43" fontId="12" fillId="0" borderId="0" applyProtection="0">
      <alignment vertical="center"/>
    </xf>
    <xf numFmtId="232" fontId="22" fillId="0" borderId="0" applyProtection="0"/>
    <xf numFmtId="232" fontId="59" fillId="21" borderId="0">
      <alignment vertical="center"/>
    </xf>
    <xf numFmtId="232" fontId="22" fillId="0" borderId="0"/>
    <xf numFmtId="232" fontId="12" fillId="0" borderId="0" applyProtection="0"/>
    <xf numFmtId="232" fontId="22" fillId="0" borderId="0"/>
    <xf numFmtId="232" fontId="57" fillId="17" borderId="2" applyProtection="0">
      <alignment vertical="center"/>
    </xf>
    <xf numFmtId="232" fontId="124" fillId="0" borderId="0" applyProtection="0">
      <alignment vertical="center"/>
    </xf>
    <xf numFmtId="232" fontId="22" fillId="0" borderId="0"/>
    <xf numFmtId="232" fontId="12" fillId="0" borderId="0" applyProtection="0"/>
    <xf numFmtId="232" fontId="22" fillId="0" borderId="0"/>
    <xf numFmtId="232" fontId="12" fillId="24" borderId="16" applyProtection="0"/>
    <xf numFmtId="232" fontId="12" fillId="24" borderId="16" applyProtection="0">
      <alignment vertical="center"/>
    </xf>
    <xf numFmtId="232" fontId="46" fillId="26" borderId="0" applyNumberFormat="0" applyBorder="0" applyAlignment="0" applyProtection="0">
      <alignment vertical="center"/>
    </xf>
    <xf numFmtId="232" fontId="12" fillId="24" borderId="16" applyProtection="0">
      <alignment vertical="center"/>
    </xf>
    <xf numFmtId="232" fontId="12" fillId="24" borderId="16" applyProtection="0"/>
    <xf numFmtId="232" fontId="22" fillId="0" borderId="0" applyProtection="0"/>
    <xf numFmtId="232" fontId="22" fillId="0" borderId="0" applyProtection="0"/>
    <xf numFmtId="232" fontId="12" fillId="24" borderId="16" applyProtection="0"/>
    <xf numFmtId="232" fontId="46" fillId="26" borderId="0" applyNumberFormat="0" applyBorder="0" applyAlignment="0" applyProtection="0">
      <alignment vertical="center"/>
    </xf>
    <xf numFmtId="232" fontId="22" fillId="0" borderId="0" applyProtection="0"/>
    <xf numFmtId="232" fontId="22" fillId="0" borderId="0" applyProtection="0"/>
    <xf numFmtId="232" fontId="12" fillId="24" borderId="16" applyProtection="0"/>
    <xf numFmtId="232" fontId="59" fillId="20" borderId="0">
      <alignment vertical="center"/>
    </xf>
    <xf numFmtId="232" fontId="22" fillId="0" borderId="0" applyProtection="0"/>
    <xf numFmtId="232" fontId="22" fillId="0" borderId="0" applyProtection="0"/>
    <xf numFmtId="232" fontId="12" fillId="24" borderId="16"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187" fontId="1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12" fillId="24" borderId="16" applyProtection="0">
      <alignment vertical="center"/>
    </xf>
    <xf numFmtId="232" fontId="46" fillId="4" borderId="0" applyProtection="0"/>
    <xf numFmtId="232" fontId="46" fillId="4" borderId="0" applyProtection="0"/>
    <xf numFmtId="232" fontId="22" fillId="0" borderId="0" applyProtection="0"/>
    <xf numFmtId="232" fontId="28" fillId="0" borderId="0">
      <alignment vertical="center"/>
    </xf>
    <xf numFmtId="43" fontId="12" fillId="0" borderId="0" applyProtection="0"/>
    <xf numFmtId="232" fontId="22" fillId="0" borderId="0"/>
    <xf numFmtId="232" fontId="22" fillId="0" borderId="0"/>
    <xf numFmtId="43" fontId="12" fillId="0" borderId="0" applyProtection="0"/>
    <xf numFmtId="232" fontId="22" fillId="0" borderId="0"/>
    <xf numFmtId="232" fontId="70" fillId="0" borderId="0">
      <protection locked="0"/>
    </xf>
    <xf numFmtId="232" fontId="46" fillId="4" borderId="0" applyProtection="0"/>
    <xf numFmtId="232" fontId="22" fillId="0" borderId="0"/>
    <xf numFmtId="232" fontId="28" fillId="0" borderId="0">
      <alignment vertical="center"/>
    </xf>
    <xf numFmtId="232" fontId="45" fillId="5" borderId="0" applyProtection="0"/>
    <xf numFmtId="232" fontId="22" fillId="0" borderId="0"/>
    <xf numFmtId="232" fontId="59" fillId="21" borderId="0" applyProtection="0"/>
    <xf numFmtId="232" fontId="12" fillId="0" borderId="0" applyProtection="0">
      <alignment vertical="center"/>
    </xf>
    <xf numFmtId="232" fontId="59" fillId="21" borderId="0" applyProtection="0"/>
    <xf numFmtId="232" fontId="22" fillId="0" borderId="0"/>
    <xf numFmtId="232" fontId="45" fillId="5" borderId="0" applyProtection="0"/>
    <xf numFmtId="232" fontId="59" fillId="35" borderId="0" applyProtection="0"/>
    <xf numFmtId="232" fontId="28" fillId="0" borderId="0">
      <alignment vertical="center"/>
    </xf>
    <xf numFmtId="232" fontId="59" fillId="35" borderId="0" applyProtection="0"/>
    <xf numFmtId="232" fontId="70" fillId="0" borderId="0">
      <alignment vertical="center"/>
      <protection locked="0"/>
    </xf>
    <xf numFmtId="232" fontId="45" fillId="5" borderId="0" applyProtection="0">
      <alignment vertical="center"/>
    </xf>
    <xf numFmtId="232" fontId="22" fillId="0" borderId="0"/>
    <xf numFmtId="232" fontId="59" fillId="15" borderId="0" applyProtection="0"/>
    <xf numFmtId="232" fontId="59" fillId="15" borderId="0" applyProtection="0"/>
    <xf numFmtId="232" fontId="12" fillId="24" borderId="16" applyProtection="0"/>
    <xf numFmtId="232" fontId="12" fillId="24" borderId="16" applyProtection="0"/>
    <xf numFmtId="232" fontId="28" fillId="0" borderId="0">
      <alignment vertical="center"/>
    </xf>
    <xf numFmtId="232" fontId="12" fillId="24" borderId="16" applyProtection="0"/>
    <xf numFmtId="232" fontId="45" fillId="5" borderId="0" applyProtection="0"/>
    <xf numFmtId="232" fontId="22" fillId="0" borderId="0"/>
    <xf numFmtId="232" fontId="22" fillId="0" borderId="0" applyProtection="0">
      <alignment vertical="center"/>
    </xf>
    <xf numFmtId="232" fontId="88" fillId="0" borderId="0">
      <alignment vertical="center"/>
    </xf>
    <xf numFmtId="232" fontId="22" fillId="0" borderId="0" applyProtection="0">
      <alignment vertical="center"/>
    </xf>
    <xf numFmtId="232" fontId="53" fillId="17" borderId="15" applyProtection="0">
      <alignment vertical="center"/>
    </xf>
    <xf numFmtId="232" fontId="58" fillId="0" borderId="0" applyProtection="0"/>
    <xf numFmtId="232" fontId="22" fillId="0" borderId="0" applyProtection="0">
      <alignment vertical="center"/>
    </xf>
    <xf numFmtId="232" fontId="22" fillId="0" borderId="0"/>
    <xf numFmtId="232" fontId="45" fillId="5" borderId="0" applyProtection="0"/>
    <xf numFmtId="232" fontId="22" fillId="0" borderId="0"/>
    <xf numFmtId="232" fontId="22" fillId="0" borderId="0"/>
    <xf numFmtId="232" fontId="59" fillId="35" borderId="0" applyProtection="0"/>
    <xf numFmtId="232" fontId="45" fillId="5" borderId="0" applyProtection="0">
      <alignment vertical="center"/>
    </xf>
    <xf numFmtId="232" fontId="52" fillId="0" borderId="0" applyProtection="0"/>
    <xf numFmtId="232" fontId="22" fillId="0" borderId="0"/>
    <xf numFmtId="232" fontId="59" fillId="35" borderId="0" applyProtection="0"/>
    <xf numFmtId="232" fontId="59" fillId="35" borderId="0">
      <alignment vertical="center"/>
    </xf>
    <xf numFmtId="232" fontId="59" fillId="35" borderId="0" applyProtection="0"/>
    <xf numFmtId="232" fontId="12" fillId="24" borderId="16" applyProtection="0">
      <alignment vertical="center"/>
    </xf>
    <xf numFmtId="232" fontId="12" fillId="24" borderId="16" applyProtection="0">
      <alignment vertical="center"/>
    </xf>
    <xf numFmtId="232" fontId="12" fillId="24" borderId="16" applyProtection="0"/>
    <xf numFmtId="232" fontId="59" fillId="13" borderId="0" applyProtection="0">
      <alignment vertical="center"/>
    </xf>
    <xf numFmtId="232" fontId="59" fillId="13" borderId="0" applyProtection="0">
      <alignment vertical="center"/>
    </xf>
    <xf numFmtId="232" fontId="59" fillId="10" borderId="0" applyProtection="0">
      <alignment vertical="center"/>
    </xf>
    <xf numFmtId="232" fontId="59" fillId="10" borderId="0" applyProtection="0">
      <alignment vertical="center"/>
    </xf>
    <xf numFmtId="232" fontId="59" fillId="11" borderId="0" applyProtection="0">
      <alignment vertical="center"/>
    </xf>
    <xf numFmtId="232" fontId="59" fillId="35" borderId="0" applyProtection="0">
      <alignment vertical="center"/>
    </xf>
    <xf numFmtId="232" fontId="59" fillId="35" borderId="0" applyProtection="0">
      <alignment vertical="center"/>
    </xf>
    <xf numFmtId="232" fontId="59" fillId="15" borderId="0" applyProtection="0">
      <alignment vertical="center"/>
    </xf>
    <xf numFmtId="232" fontId="59" fillId="35" borderId="0" applyProtection="0"/>
    <xf numFmtId="232" fontId="59" fillId="15" borderId="0" applyProtection="0">
      <alignment vertical="center"/>
    </xf>
    <xf numFmtId="232" fontId="59" fillId="35" borderId="0" applyProtection="0"/>
    <xf numFmtId="232" fontId="59" fillId="16" borderId="0" applyProtection="0">
      <alignment vertical="center"/>
    </xf>
    <xf numFmtId="232" fontId="91" fillId="35" borderId="0" applyProtection="0"/>
    <xf numFmtId="232" fontId="59" fillId="16" borderId="0" applyProtection="0">
      <alignment vertical="center"/>
    </xf>
    <xf numFmtId="232" fontId="59" fillId="35" borderId="0" applyProtection="0"/>
    <xf numFmtId="232" fontId="59" fillId="13" borderId="0" applyProtection="0"/>
    <xf numFmtId="232" fontId="59" fillId="13" borderId="0" applyProtection="0"/>
    <xf numFmtId="232" fontId="59" fillId="13" borderId="0" applyProtection="0"/>
    <xf numFmtId="232" fontId="59" fillId="13" borderId="0" applyProtection="0"/>
    <xf numFmtId="232" fontId="59" fillId="13" borderId="0" applyProtection="0">
      <alignment vertical="center"/>
    </xf>
    <xf numFmtId="232" fontId="71" fillId="0" borderId="0">
      <protection locked="0"/>
    </xf>
    <xf numFmtId="232" fontId="59" fillId="13" borderId="0" applyProtection="0"/>
    <xf numFmtId="232" fontId="59" fillId="13" borderId="0" applyProtection="0"/>
    <xf numFmtId="232" fontId="59" fillId="13" borderId="0" applyProtection="0"/>
    <xf numFmtId="232" fontId="59" fillId="13" borderId="0" applyProtection="0">
      <alignment vertical="center"/>
    </xf>
    <xf numFmtId="232" fontId="45" fillId="5" borderId="0" applyProtection="0"/>
    <xf numFmtId="232" fontId="59" fillId="13" borderId="0" applyProtection="0">
      <alignment vertical="center"/>
    </xf>
    <xf numFmtId="232" fontId="71" fillId="0" borderId="0">
      <protection locked="0"/>
    </xf>
    <xf numFmtId="232" fontId="59" fillId="13" borderId="0" applyProtection="0"/>
    <xf numFmtId="232" fontId="59" fillId="13" borderId="0" applyProtection="0"/>
    <xf numFmtId="232" fontId="59" fillId="13" borderId="0" applyProtection="0"/>
    <xf numFmtId="232" fontId="59" fillId="13" borderId="0" applyProtection="0"/>
    <xf numFmtId="232" fontId="59" fillId="13" borderId="0" applyProtection="0"/>
    <xf numFmtId="232" fontId="59" fillId="10" borderId="0" applyProtection="0"/>
    <xf numFmtId="232" fontId="59" fillId="10" borderId="0" applyProtection="0"/>
    <xf numFmtId="232" fontId="59" fillId="10" borderId="0" applyProtection="0"/>
    <xf numFmtId="232" fontId="59" fillId="10" borderId="0" applyProtection="0"/>
    <xf numFmtId="232" fontId="59" fillId="10" borderId="0" applyProtection="0">
      <alignment vertical="center"/>
    </xf>
    <xf numFmtId="232" fontId="59" fillId="10" borderId="0" applyProtection="0"/>
    <xf numFmtId="232" fontId="12" fillId="24" borderId="16" applyProtection="0"/>
    <xf numFmtId="232" fontId="59" fillId="10" borderId="0" applyProtection="0"/>
    <xf numFmtId="232" fontId="12" fillId="24" borderId="16" applyProtection="0"/>
    <xf numFmtId="232" fontId="59" fillId="10" borderId="0" applyProtection="0"/>
    <xf numFmtId="232" fontId="12" fillId="24" borderId="16" applyProtection="0">
      <alignment vertical="center"/>
    </xf>
    <xf numFmtId="232" fontId="59" fillId="10" borderId="0" applyProtection="0">
      <alignment vertical="center"/>
    </xf>
    <xf numFmtId="232" fontId="12" fillId="24" borderId="16" applyProtection="0">
      <alignment vertical="center"/>
    </xf>
    <xf numFmtId="232" fontId="59" fillId="10" borderId="0" applyProtection="0">
      <alignment vertical="center"/>
    </xf>
    <xf numFmtId="232" fontId="59" fillId="10" borderId="0" applyProtection="0"/>
    <xf numFmtId="232" fontId="59" fillId="10" borderId="0" applyProtection="0"/>
    <xf numFmtId="232" fontId="59" fillId="10" borderId="0" applyProtection="0"/>
    <xf numFmtId="232" fontId="59" fillId="10" borderId="0" applyProtection="0"/>
    <xf numFmtId="232" fontId="59" fillId="10" borderId="0" applyProtection="0"/>
    <xf numFmtId="232" fontId="59" fillId="11" borderId="0" applyProtection="0"/>
    <xf numFmtId="232" fontId="59" fillId="11" borderId="0" applyProtection="0"/>
    <xf numFmtId="232" fontId="12" fillId="0" borderId="0" applyProtection="0">
      <alignment vertical="center"/>
    </xf>
    <xf numFmtId="232" fontId="59" fillId="11" borderId="0" applyProtection="0"/>
    <xf numFmtId="232" fontId="59" fillId="11" borderId="0" applyProtection="0"/>
    <xf numFmtId="232" fontId="59" fillId="11" borderId="0" applyProtection="0">
      <alignment vertical="center"/>
    </xf>
    <xf numFmtId="232" fontId="59" fillId="11" borderId="0" applyProtection="0"/>
    <xf numFmtId="232" fontId="59" fillId="11" borderId="0" applyProtection="0"/>
    <xf numFmtId="232" fontId="59" fillId="11" borderId="0" applyProtection="0"/>
    <xf numFmtId="232" fontId="59" fillId="11" borderId="0" applyProtection="0">
      <alignment vertical="center"/>
    </xf>
    <xf numFmtId="232" fontId="59" fillId="11" borderId="0" applyProtection="0">
      <alignment vertical="center"/>
    </xf>
    <xf numFmtId="232" fontId="59" fillId="11" borderId="0" applyProtection="0"/>
    <xf numFmtId="232" fontId="59" fillId="11" borderId="0" applyProtection="0"/>
    <xf numFmtId="232" fontId="59" fillId="11" borderId="0" applyProtection="0"/>
    <xf numFmtId="232" fontId="59" fillId="11" borderId="0" applyProtection="0"/>
    <xf numFmtId="232" fontId="59" fillId="11" borderId="0" applyProtection="0"/>
    <xf numFmtId="232" fontId="59" fillId="35" borderId="0" applyProtection="0"/>
    <xf numFmtId="232" fontId="59" fillId="35" borderId="0" applyProtection="0"/>
    <xf numFmtId="232" fontId="22" fillId="0" borderId="0" applyProtection="0"/>
    <xf numFmtId="232" fontId="59" fillId="35" borderId="0" applyProtection="0"/>
    <xf numFmtId="232" fontId="22" fillId="0" borderId="0" applyProtection="0"/>
    <xf numFmtId="232" fontId="59" fillId="35" borderId="0" applyProtection="0"/>
    <xf numFmtId="232" fontId="22" fillId="0" borderId="0" applyProtection="0"/>
    <xf numFmtId="232" fontId="12" fillId="24" borderId="16" applyProtection="0">
      <alignment vertical="center"/>
    </xf>
    <xf numFmtId="232" fontId="59" fillId="35" borderId="0" applyProtection="0">
      <alignment vertical="center"/>
    </xf>
    <xf numFmtId="232" fontId="22" fillId="0" borderId="0" applyProtection="0"/>
    <xf numFmtId="232" fontId="22" fillId="0" borderId="0" applyProtection="0"/>
    <xf numFmtId="232" fontId="12" fillId="24" borderId="16" applyProtection="0"/>
    <xf numFmtId="232" fontId="59" fillId="35" borderId="0" applyProtection="0">
      <alignment vertical="center"/>
    </xf>
    <xf numFmtId="232" fontId="59" fillId="35" borderId="0" applyProtection="0"/>
    <xf numFmtId="232" fontId="59" fillId="35" borderId="0" applyProtection="0"/>
    <xf numFmtId="232" fontId="59" fillId="35" borderId="0" applyProtection="0"/>
    <xf numFmtId="232" fontId="12" fillId="24" borderId="16" applyProtection="0"/>
    <xf numFmtId="232" fontId="59" fillId="35" borderId="0" applyProtection="0"/>
    <xf numFmtId="232" fontId="59" fillId="35" borderId="0" applyProtection="0"/>
    <xf numFmtId="232" fontId="59" fillId="35" borderId="0" applyProtection="0"/>
    <xf numFmtId="232" fontId="59" fillId="15" borderId="0" applyProtection="0"/>
    <xf numFmtId="232" fontId="59" fillId="15" borderId="0" applyProtection="0"/>
    <xf numFmtId="232" fontId="59" fillId="15" borderId="0" applyProtection="0"/>
    <xf numFmtId="232" fontId="59" fillId="15" borderId="0" applyProtection="0"/>
    <xf numFmtId="232" fontId="59" fillId="15" borderId="0" applyProtection="0"/>
    <xf numFmtId="232" fontId="59" fillId="15" borderId="0" applyProtection="0"/>
    <xf numFmtId="232" fontId="59" fillId="15" borderId="0" applyProtection="0">
      <alignment vertical="center"/>
    </xf>
    <xf numFmtId="232" fontId="59" fillId="15" borderId="0" applyProtection="0">
      <alignment vertical="center"/>
    </xf>
    <xf numFmtId="232" fontId="59" fillId="15" borderId="0" applyProtection="0"/>
    <xf numFmtId="232" fontId="59" fillId="15" borderId="0" applyProtection="0"/>
    <xf numFmtId="232" fontId="59" fillId="15" borderId="0" applyProtection="0"/>
    <xf numFmtId="232" fontId="59" fillId="15" borderId="0" applyProtection="0"/>
    <xf numFmtId="232" fontId="59" fillId="15" borderId="0" applyProtection="0"/>
    <xf numFmtId="232" fontId="59" fillId="15" borderId="0" applyProtection="0"/>
    <xf numFmtId="232" fontId="59" fillId="16" borderId="0" applyProtection="0"/>
    <xf numFmtId="232" fontId="59" fillId="16" borderId="0" applyProtection="0"/>
    <xf numFmtId="232" fontId="59" fillId="16" borderId="0" applyProtection="0"/>
    <xf numFmtId="232" fontId="59" fillId="16" borderId="0" applyProtection="0"/>
    <xf numFmtId="232" fontId="59" fillId="16" borderId="0" applyProtection="0">
      <alignment vertical="center"/>
    </xf>
    <xf numFmtId="232" fontId="59" fillId="16" borderId="0" applyProtection="0"/>
    <xf numFmtId="232" fontId="59" fillId="16" borderId="0" applyProtection="0"/>
    <xf numFmtId="232" fontId="59" fillId="16" borderId="0" applyProtection="0"/>
    <xf numFmtId="232" fontId="59" fillId="16" borderId="0" applyProtection="0">
      <alignment vertical="center"/>
    </xf>
    <xf numFmtId="232" fontId="59" fillId="16" borderId="0" applyProtection="0">
      <alignment vertical="center"/>
    </xf>
    <xf numFmtId="232" fontId="59" fillId="16" borderId="0" applyProtection="0"/>
    <xf numFmtId="232" fontId="59" fillId="16" borderId="0" applyProtection="0"/>
    <xf numFmtId="232" fontId="59" fillId="16" borderId="0" applyProtection="0"/>
    <xf numFmtId="232" fontId="59" fillId="16" borderId="0" applyProtection="0"/>
    <xf numFmtId="232" fontId="59" fillId="16" borderId="0" applyProtection="0"/>
    <xf numFmtId="232" fontId="59" fillId="16" borderId="0" applyProtection="0"/>
    <xf numFmtId="232" fontId="59" fillId="19" borderId="0" applyProtection="0">
      <alignment vertical="center"/>
    </xf>
    <xf numFmtId="232" fontId="59" fillId="20" borderId="0" applyProtection="0">
      <alignment vertical="center"/>
    </xf>
    <xf numFmtId="232" fontId="119" fillId="0" borderId="0" applyProtection="0"/>
    <xf numFmtId="232" fontId="59" fillId="21" borderId="0" applyProtection="0">
      <alignment vertical="center"/>
    </xf>
    <xf numFmtId="232" fontId="59" fillId="22" borderId="0" applyProtection="0"/>
    <xf numFmtId="232" fontId="59" fillId="21" borderId="0" applyProtection="0">
      <alignment vertical="center"/>
    </xf>
    <xf numFmtId="232" fontId="59" fillId="35" borderId="0" applyProtection="0">
      <alignment vertical="center"/>
    </xf>
    <xf numFmtId="232" fontId="59" fillId="22" borderId="0" applyProtection="0"/>
    <xf numFmtId="232" fontId="59" fillId="35" borderId="0" applyProtection="0">
      <alignment vertical="center"/>
    </xf>
    <xf numFmtId="232" fontId="59" fillId="15" borderId="0" applyProtection="0">
      <alignment vertical="center"/>
    </xf>
    <xf numFmtId="232" fontId="59" fillId="22" borderId="0" applyProtection="0"/>
    <xf numFmtId="232" fontId="59" fillId="15" borderId="0" applyProtection="0">
      <alignment vertical="center"/>
    </xf>
    <xf numFmtId="232" fontId="59" fillId="22" borderId="0" applyProtection="0">
      <alignment vertical="center"/>
    </xf>
    <xf numFmtId="232" fontId="59" fillId="22" borderId="0" applyProtection="0">
      <alignment vertical="center"/>
    </xf>
    <xf numFmtId="232" fontId="12" fillId="0" borderId="0" applyProtection="0">
      <alignment vertical="center"/>
    </xf>
    <xf numFmtId="232" fontId="46" fillId="4" borderId="0" applyProtection="0">
      <alignment vertical="center"/>
    </xf>
    <xf numFmtId="232" fontId="46" fillId="4" borderId="0" applyProtection="0">
      <alignment vertical="center"/>
    </xf>
    <xf numFmtId="232" fontId="125" fillId="0" borderId="0" applyProtection="0">
      <alignment vertical="center"/>
    </xf>
    <xf numFmtId="232" fontId="42" fillId="17" borderId="12" applyProtection="0">
      <alignment vertical="center"/>
    </xf>
    <xf numFmtId="232" fontId="42" fillId="17" borderId="12" applyProtection="0">
      <alignment vertical="center"/>
    </xf>
    <xf numFmtId="232" fontId="67" fillId="18" borderId="13" applyProtection="0">
      <alignment vertical="center"/>
    </xf>
    <xf numFmtId="232" fontId="67" fillId="18" borderId="13" applyProtection="0">
      <alignment vertical="center"/>
    </xf>
    <xf numFmtId="232" fontId="126" fillId="0" borderId="1" applyProtection="0">
      <alignment horizontal="center"/>
    </xf>
    <xf numFmtId="232" fontId="12" fillId="0" borderId="0" applyProtection="0"/>
    <xf numFmtId="232" fontId="120" fillId="0" borderId="0" applyProtection="0"/>
    <xf numFmtId="232" fontId="127" fillId="0" borderId="0" applyProtection="0">
      <alignment vertical="center"/>
    </xf>
    <xf numFmtId="232" fontId="127" fillId="0" borderId="0" applyProtection="0"/>
    <xf numFmtId="232" fontId="22" fillId="0" borderId="0" applyProtection="0">
      <alignment vertical="center"/>
    </xf>
    <xf numFmtId="232" fontId="70" fillId="0" borderId="0">
      <protection locked="0"/>
    </xf>
    <xf numFmtId="232" fontId="124" fillId="0" borderId="0" applyProtection="0"/>
    <xf numFmtId="232" fontId="45" fillId="5" borderId="0" applyProtection="0"/>
    <xf numFmtId="232" fontId="48" fillId="0" borderId="0" applyProtection="0">
      <alignment vertical="center"/>
    </xf>
    <xf numFmtId="232" fontId="59" fillId="35" borderId="0" applyProtection="0"/>
    <xf numFmtId="232" fontId="48" fillId="0" borderId="0" applyProtection="0">
      <alignment vertical="center"/>
    </xf>
    <xf numFmtId="232" fontId="70" fillId="0" borderId="0">
      <protection locked="0"/>
    </xf>
    <xf numFmtId="232" fontId="70" fillId="0" borderId="0">
      <protection locked="0"/>
    </xf>
    <xf numFmtId="232" fontId="70" fillId="0" borderId="0">
      <protection locked="0"/>
    </xf>
    <xf numFmtId="232" fontId="45" fillId="5" borderId="0" applyProtection="0">
      <alignment vertical="center"/>
    </xf>
    <xf numFmtId="232" fontId="45" fillId="5" borderId="0" applyProtection="0">
      <alignment vertical="center"/>
    </xf>
    <xf numFmtId="232" fontId="128" fillId="0" borderId="0" applyProtection="0">
      <alignment horizontal="left"/>
    </xf>
    <xf numFmtId="232" fontId="59" fillId="15" borderId="0" applyProtection="0"/>
    <xf numFmtId="232" fontId="45" fillId="5" borderId="0" applyProtection="0"/>
    <xf numFmtId="232" fontId="59" fillId="15" borderId="0" applyProtection="0"/>
    <xf numFmtId="232" fontId="43" fillId="0" borderId="8" applyProtection="0">
      <alignment vertical="center"/>
    </xf>
    <xf numFmtId="232" fontId="51" fillId="0" borderId="9" applyProtection="0">
      <alignment vertical="center"/>
    </xf>
    <xf numFmtId="232" fontId="51" fillId="0" borderId="9" applyProtection="0">
      <alignment vertical="center"/>
    </xf>
    <xf numFmtId="232" fontId="49" fillId="0" borderId="10" applyProtection="0">
      <alignment vertical="center"/>
    </xf>
    <xf numFmtId="232" fontId="49" fillId="0" borderId="10" applyProtection="0">
      <alignment vertical="center"/>
    </xf>
    <xf numFmtId="232" fontId="49" fillId="0" borderId="0" applyProtection="0">
      <alignment vertical="center"/>
    </xf>
    <xf numFmtId="232" fontId="49" fillId="0" borderId="0" applyProtection="0">
      <alignment vertical="center"/>
    </xf>
    <xf numFmtId="232" fontId="129" fillId="0" borderId="20" applyProtection="0">
      <alignment horizontal="center"/>
    </xf>
    <xf numFmtId="232" fontId="22" fillId="0" borderId="0" applyProtection="0">
      <alignment vertical="center"/>
    </xf>
    <xf numFmtId="232" fontId="129" fillId="0" borderId="0" applyProtection="0">
      <alignment horizontal="center"/>
    </xf>
    <xf numFmtId="232" fontId="44" fillId="8" borderId="12" applyProtection="0">
      <alignment vertical="center"/>
    </xf>
    <xf numFmtId="43" fontId="12" fillId="0" borderId="0" applyProtection="0">
      <alignment vertical="center"/>
    </xf>
    <xf numFmtId="43" fontId="12" fillId="0" borderId="0" applyProtection="0">
      <alignment vertical="center"/>
    </xf>
    <xf numFmtId="232" fontId="44" fillId="8" borderId="12" applyProtection="0">
      <alignment vertical="center"/>
    </xf>
    <xf numFmtId="232" fontId="44" fillId="8" borderId="12" applyProtection="0">
      <alignment vertical="center"/>
    </xf>
    <xf numFmtId="232" fontId="44" fillId="8" borderId="12" applyProtection="0">
      <alignment vertical="center"/>
    </xf>
    <xf numFmtId="232" fontId="44" fillId="8" borderId="12" applyProtection="0">
      <alignment vertical="center"/>
    </xf>
    <xf numFmtId="232" fontId="44" fillId="8" borderId="12" applyProtection="0">
      <alignment vertical="center"/>
    </xf>
    <xf numFmtId="232" fontId="44" fillId="8" borderId="12" applyProtection="0">
      <alignment vertical="center"/>
    </xf>
    <xf numFmtId="232" fontId="123" fillId="0" borderId="0" applyProtection="0"/>
    <xf numFmtId="232" fontId="48" fillId="0" borderId="0" applyProtection="0"/>
    <xf numFmtId="232" fontId="47" fillId="0" borderId="14" applyProtection="0">
      <alignment vertical="center"/>
    </xf>
    <xf numFmtId="232" fontId="47" fillId="0" borderId="14" applyProtection="0">
      <alignment vertical="center"/>
    </xf>
    <xf numFmtId="232" fontId="130" fillId="0" borderId="20" applyProtection="0"/>
    <xf numFmtId="232" fontId="70" fillId="0" borderId="0">
      <protection locked="0"/>
    </xf>
    <xf numFmtId="232" fontId="54" fillId="23" borderId="0" applyProtection="0">
      <alignment vertical="center"/>
    </xf>
    <xf numFmtId="232" fontId="54" fillId="23" borderId="0" applyProtection="0">
      <alignment vertical="center"/>
    </xf>
    <xf numFmtId="232" fontId="58" fillId="0" borderId="0" applyProtection="0"/>
    <xf numFmtId="232" fontId="74" fillId="0" borderId="19">
      <alignment vertical="center"/>
    </xf>
    <xf numFmtId="232" fontId="53" fillId="17" borderId="15" applyProtection="0">
      <alignment vertical="center"/>
    </xf>
    <xf numFmtId="232" fontId="22" fillId="0" borderId="0"/>
    <xf numFmtId="232" fontId="70" fillId="0" borderId="0">
      <protection locked="0"/>
    </xf>
    <xf numFmtId="232" fontId="28" fillId="0" borderId="0" applyProtection="0">
      <alignment vertical="center"/>
    </xf>
    <xf numFmtId="232" fontId="121" fillId="0" borderId="0" applyProtection="0"/>
    <xf numFmtId="232" fontId="22" fillId="0" borderId="0"/>
    <xf numFmtId="38" fontId="131" fillId="0" borderId="0" applyProtection="0"/>
    <xf numFmtId="232" fontId="22" fillId="0" borderId="0"/>
    <xf numFmtId="232" fontId="44" fillId="8" borderId="12" applyProtection="0"/>
    <xf numFmtId="232" fontId="44" fillId="8" borderId="12" applyProtection="0"/>
    <xf numFmtId="232" fontId="132" fillId="0" borderId="0" applyProtection="0">
      <alignment vertical="center"/>
    </xf>
    <xf numFmtId="232" fontId="132" fillId="0" borderId="0" applyProtection="0"/>
    <xf numFmtId="232" fontId="12" fillId="0" borderId="0" applyProtection="0">
      <alignment vertical="center"/>
    </xf>
    <xf numFmtId="232" fontId="130" fillId="0" borderId="0" applyProtection="0"/>
    <xf numFmtId="40" fontId="133" fillId="0" borderId="0" applyProtection="0">
      <alignment horizontal="right"/>
    </xf>
    <xf numFmtId="40" fontId="133" fillId="0" borderId="0" applyProtection="0">
      <alignment horizontal="right"/>
    </xf>
    <xf numFmtId="232" fontId="41" fillId="0" borderId="0" applyProtection="0">
      <alignment vertical="center"/>
    </xf>
    <xf numFmtId="232" fontId="22" fillId="0" borderId="0" applyProtection="0"/>
    <xf numFmtId="232" fontId="41" fillId="0" borderId="0" applyProtection="0">
      <alignment vertical="center"/>
    </xf>
    <xf numFmtId="232" fontId="22" fillId="0" borderId="0" applyProtection="0"/>
    <xf numFmtId="232" fontId="40" fillId="0" borderId="11" applyProtection="0">
      <alignment vertical="center"/>
    </xf>
    <xf numFmtId="232" fontId="70" fillId="0" borderId="22">
      <protection locked="0"/>
    </xf>
    <xf numFmtId="232" fontId="40" fillId="0" borderId="11" applyProtection="0">
      <alignment vertical="center"/>
    </xf>
    <xf numFmtId="232" fontId="52" fillId="0" borderId="0" applyProtection="0">
      <alignment vertical="center"/>
    </xf>
    <xf numFmtId="232" fontId="52" fillId="0" borderId="0" applyProtection="0">
      <alignment vertical="center"/>
    </xf>
    <xf numFmtId="232" fontId="49" fillId="0" borderId="10">
      <alignment vertical="center"/>
    </xf>
    <xf numFmtId="232" fontId="43" fillId="0" borderId="8" applyProtection="0"/>
    <xf numFmtId="232" fontId="43" fillId="0" borderId="8" applyProtection="0"/>
    <xf numFmtId="232" fontId="43" fillId="0" borderId="8" applyProtection="0"/>
    <xf numFmtId="232" fontId="43" fillId="0" borderId="8" applyProtection="0"/>
    <xf numFmtId="232" fontId="43" fillId="0" borderId="8" applyProtection="0">
      <alignment vertical="center"/>
    </xf>
    <xf numFmtId="232" fontId="43" fillId="0" borderId="8" applyProtection="0"/>
    <xf numFmtId="232" fontId="43" fillId="0" borderId="8" applyProtection="0"/>
    <xf numFmtId="232" fontId="43" fillId="0" borderId="8" applyProtection="0">
      <alignment vertical="center"/>
    </xf>
    <xf numFmtId="232" fontId="43" fillId="0" borderId="8" applyProtection="0"/>
    <xf numFmtId="232" fontId="41" fillId="0" borderId="0" applyProtection="0"/>
    <xf numFmtId="232" fontId="51" fillId="0" borderId="9" applyProtection="0"/>
    <xf numFmtId="232" fontId="51" fillId="0" borderId="9" applyProtection="0"/>
    <xf numFmtId="232" fontId="51" fillId="0" borderId="9" applyProtection="0"/>
    <xf numFmtId="232" fontId="51" fillId="0" borderId="9" applyProtection="0"/>
    <xf numFmtId="232" fontId="51" fillId="0" borderId="9" applyProtection="0">
      <alignment vertical="center"/>
    </xf>
    <xf numFmtId="232" fontId="51" fillId="0" borderId="9" applyProtection="0"/>
    <xf numFmtId="232" fontId="51" fillId="0" borderId="9" applyProtection="0"/>
    <xf numFmtId="232" fontId="51" fillId="0" borderId="9" applyProtection="0"/>
    <xf numFmtId="232" fontId="51" fillId="0" borderId="9" applyProtection="0">
      <alignment vertical="center"/>
    </xf>
    <xf numFmtId="232" fontId="51" fillId="0" borderId="9" applyProtection="0"/>
    <xf numFmtId="232" fontId="51" fillId="0" borderId="9" applyProtection="0"/>
    <xf numFmtId="232" fontId="51" fillId="0" borderId="9" applyProtection="0"/>
    <xf numFmtId="232" fontId="49" fillId="0" borderId="10" applyProtection="0"/>
    <xf numFmtId="232" fontId="49" fillId="0" borderId="10" applyProtection="0"/>
    <xf numFmtId="232" fontId="45" fillId="5" borderId="0" applyProtection="0"/>
    <xf numFmtId="232" fontId="49" fillId="0" borderId="10" applyProtection="0"/>
    <xf numFmtId="232" fontId="45" fillId="5" borderId="0" applyProtection="0"/>
    <xf numFmtId="232" fontId="49" fillId="0" borderId="10" applyProtection="0"/>
    <xf numFmtId="232" fontId="45" fillId="5" borderId="0" applyProtection="0"/>
    <xf numFmtId="232" fontId="49" fillId="0" borderId="10" applyProtection="0">
      <alignment vertical="center"/>
    </xf>
    <xf numFmtId="232" fontId="49" fillId="0" borderId="10" applyProtection="0"/>
    <xf numFmtId="232" fontId="49" fillId="0" borderId="10" applyProtection="0"/>
    <xf numFmtId="232" fontId="49" fillId="0" borderId="10" applyProtection="0"/>
    <xf numFmtId="232" fontId="49" fillId="0" borderId="10" applyProtection="0">
      <alignment vertical="center"/>
    </xf>
    <xf numFmtId="232" fontId="49" fillId="0" borderId="10" applyProtection="0"/>
    <xf numFmtId="232" fontId="49" fillId="0" borderId="10" applyProtection="0"/>
    <xf numFmtId="232" fontId="49" fillId="0" borderId="10" applyProtection="0"/>
    <xf numFmtId="232" fontId="49" fillId="0" borderId="0" applyProtection="0"/>
    <xf numFmtId="43" fontId="12" fillId="0" borderId="0" applyProtection="0">
      <alignment vertical="center"/>
    </xf>
    <xf numFmtId="232" fontId="49" fillId="0" borderId="0" applyProtection="0"/>
    <xf numFmtId="43" fontId="12" fillId="0" borderId="0" applyProtection="0">
      <alignment vertical="center"/>
    </xf>
    <xf numFmtId="232" fontId="49" fillId="0" borderId="0" applyProtection="0"/>
    <xf numFmtId="232" fontId="49" fillId="0" borderId="0" applyProtection="0"/>
    <xf numFmtId="232" fontId="49" fillId="0" borderId="0" applyProtection="0">
      <alignment vertical="center"/>
    </xf>
    <xf numFmtId="232" fontId="11" fillId="0" borderId="0"/>
    <xf numFmtId="43" fontId="12" fillId="0" borderId="0" applyProtection="0">
      <alignment vertical="center"/>
    </xf>
    <xf numFmtId="232" fontId="49" fillId="0" borderId="0" applyProtection="0"/>
    <xf numFmtId="43" fontId="12" fillId="0" borderId="0" applyProtection="0">
      <alignment vertical="center"/>
    </xf>
    <xf numFmtId="232" fontId="49" fillId="0" borderId="0" applyProtection="0"/>
    <xf numFmtId="43" fontId="12" fillId="0" borderId="0" applyProtection="0">
      <alignment vertical="center"/>
    </xf>
    <xf numFmtId="232" fontId="49" fillId="0" borderId="0" applyProtection="0"/>
    <xf numFmtId="232" fontId="49" fillId="0" borderId="0" applyProtection="0">
      <alignment vertical="center"/>
    </xf>
    <xf numFmtId="232" fontId="49" fillId="0" borderId="0" applyProtection="0"/>
    <xf numFmtId="43" fontId="12" fillId="0" borderId="0" applyProtection="0"/>
    <xf numFmtId="232" fontId="49" fillId="0" borderId="0" applyProtection="0"/>
    <xf numFmtId="232" fontId="49" fillId="0" borderId="0" applyProtection="0"/>
    <xf numFmtId="232" fontId="49" fillId="0" borderId="0" applyProtection="0"/>
    <xf numFmtId="232" fontId="41" fillId="0" borderId="0" applyProtection="0"/>
    <xf numFmtId="232" fontId="41" fillId="0" borderId="0" applyProtection="0"/>
    <xf numFmtId="232" fontId="41" fillId="0" borderId="0" applyProtection="0"/>
    <xf numFmtId="232" fontId="41" fillId="0" borderId="0" applyProtection="0"/>
    <xf numFmtId="232" fontId="41" fillId="0" borderId="0" applyProtection="0">
      <alignment vertical="center"/>
    </xf>
    <xf numFmtId="232" fontId="41" fillId="0" borderId="0" applyProtection="0">
      <alignment vertical="center"/>
    </xf>
    <xf numFmtId="232" fontId="41" fillId="0" borderId="0" applyProtection="0"/>
    <xf numFmtId="232" fontId="41" fillId="0" borderId="0" applyProtection="0"/>
    <xf numFmtId="232" fontId="41" fillId="0" borderId="0" applyProtection="0"/>
    <xf numFmtId="232" fontId="41" fillId="0" borderId="0" applyProtection="0"/>
    <xf numFmtId="232" fontId="41" fillId="0" borderId="0" applyProtection="0"/>
    <xf numFmtId="232" fontId="22" fillId="0" borderId="0" applyProtection="0"/>
    <xf numFmtId="232" fontId="41" fillId="0" borderId="0" applyProtection="0"/>
    <xf numFmtId="232" fontId="46" fillId="4" borderId="0" applyProtection="0"/>
    <xf numFmtId="232" fontId="48" fillId="0" borderId="0" applyProtection="0"/>
    <xf numFmtId="232" fontId="46" fillId="4" borderId="0" applyProtection="0"/>
    <xf numFmtId="232" fontId="46" fillId="4" borderId="0" applyProtection="0"/>
    <xf numFmtId="232" fontId="46" fillId="4" borderId="0" applyProtection="0"/>
    <xf numFmtId="232" fontId="46" fillId="4" borderId="0" applyProtection="0">
      <alignment vertical="center"/>
    </xf>
    <xf numFmtId="232" fontId="46" fillId="4" borderId="0" applyProtection="0"/>
    <xf numFmtId="232" fontId="46" fillId="4" borderId="0" applyProtection="0"/>
    <xf numFmtId="232" fontId="46" fillId="4" borderId="0" applyProtection="0"/>
    <xf numFmtId="232" fontId="46" fillId="4" borderId="0" applyProtection="0">
      <alignment vertical="center"/>
    </xf>
    <xf numFmtId="232" fontId="46" fillId="4" borderId="0" applyProtection="0">
      <alignment vertical="center"/>
    </xf>
    <xf numFmtId="232" fontId="48" fillId="0" borderId="0" applyProtection="0"/>
    <xf numFmtId="232" fontId="46" fillId="4" borderId="0" applyProtection="0"/>
    <xf numFmtId="232" fontId="46" fillId="4" borderId="0" applyProtection="0"/>
    <xf numFmtId="232" fontId="46" fillId="4" borderId="0" applyProtection="0"/>
    <xf numFmtId="232" fontId="46" fillId="4" borderId="0" applyProtection="0"/>
    <xf numFmtId="232" fontId="46" fillId="4" borderId="0" applyProtection="0"/>
    <xf numFmtId="232" fontId="46" fillId="4" borderId="0" applyProtection="0"/>
    <xf numFmtId="232" fontId="46" fillId="4" borderId="0" applyProtection="0"/>
    <xf numFmtId="232" fontId="46" fillId="4" borderId="0" applyProtection="0"/>
    <xf numFmtId="232" fontId="22" fillId="0" borderId="0" applyProtection="0"/>
    <xf numFmtId="232" fontId="46" fillId="4" borderId="0" applyProtection="0"/>
    <xf numFmtId="232" fontId="46" fillId="4" borderId="0" applyProtection="0"/>
    <xf numFmtId="232" fontId="46" fillId="4" borderId="0" applyProtection="0"/>
    <xf numFmtId="232" fontId="46" fillId="4" borderId="0" applyProtection="0"/>
    <xf numFmtId="232" fontId="46" fillId="4" borderId="0" applyProtection="0"/>
    <xf numFmtId="232" fontId="22" fillId="0" borderId="0"/>
    <xf numFmtId="232" fontId="22" fillId="0" borderId="0"/>
    <xf numFmtId="232" fontId="48" fillId="0" borderId="0" applyProtection="0"/>
    <xf numFmtId="232" fontId="71" fillId="0" borderId="0">
      <protection locked="0"/>
    </xf>
    <xf numFmtId="232" fontId="45" fillId="5" borderId="0" applyProtection="0"/>
    <xf numFmtId="232" fontId="12" fillId="0" borderId="0" applyProtection="0"/>
    <xf numFmtId="232" fontId="90" fillId="9" borderId="0" applyProtection="0">
      <alignment vertical="center"/>
    </xf>
    <xf numFmtId="232" fontId="22" fillId="0" borderId="0"/>
    <xf numFmtId="195" fontId="63" fillId="0" borderId="0">
      <alignment horizontal="center" vertical="center" wrapText="1"/>
      <protection locked="0"/>
    </xf>
    <xf numFmtId="232" fontId="22" fillId="0" borderId="0"/>
    <xf numFmtId="232" fontId="45" fillId="5" borderId="0" applyProtection="0"/>
    <xf numFmtId="232" fontId="22" fillId="0" borderId="0"/>
    <xf numFmtId="232" fontId="22" fillId="0" borderId="0"/>
    <xf numFmtId="232" fontId="22" fillId="0" borderId="0" applyProtection="0"/>
    <xf numFmtId="232" fontId="22" fillId="0" borderId="0"/>
    <xf numFmtId="232" fontId="69" fillId="0" borderId="0">
      <alignment vertical="center"/>
    </xf>
    <xf numFmtId="232" fontId="54" fillId="23" borderId="0" applyProtection="0"/>
    <xf numFmtId="232" fontId="12" fillId="0" borderId="0" applyProtection="0">
      <alignment vertical="center"/>
    </xf>
    <xf numFmtId="232" fontId="22" fillId="0" borderId="0" applyProtection="0"/>
    <xf numFmtId="232" fontId="22" fillId="0" borderId="0"/>
    <xf numFmtId="232" fontId="22" fillId="0" borderId="0" applyProtection="0"/>
    <xf numFmtId="232" fontId="22" fillId="0" borderId="0"/>
    <xf numFmtId="232" fontId="54" fillId="23" borderId="0" applyProtection="0"/>
    <xf numFmtId="232" fontId="54" fillId="23" borderId="0" applyProtection="0"/>
    <xf numFmtId="232" fontId="22" fillId="0" borderId="0" applyProtection="0"/>
    <xf numFmtId="232" fontId="12" fillId="24" borderId="16" applyProtection="0">
      <alignment vertical="center"/>
    </xf>
    <xf numFmtId="232" fontId="22" fillId="0" borderId="0" applyProtection="0"/>
    <xf numFmtId="232" fontId="22" fillId="0" borderId="0" applyProtection="0"/>
    <xf numFmtId="232" fontId="51" fillId="0" borderId="9" applyNumberFormat="0" applyFill="0" applyAlignment="0" applyProtection="0">
      <alignment vertical="center"/>
    </xf>
    <xf numFmtId="232" fontId="54" fillId="23" borderId="0" applyProtection="0"/>
    <xf numFmtId="232" fontId="54" fillId="23" borderId="0" applyProtection="0"/>
    <xf numFmtId="232" fontId="22" fillId="0" borderId="0"/>
    <xf numFmtId="232" fontId="112" fillId="0" borderId="11" applyProtection="0"/>
    <xf numFmtId="232" fontId="54" fillId="23" borderId="0">
      <alignment vertical="center"/>
    </xf>
    <xf numFmtId="232" fontId="22" fillId="0" borderId="0" applyProtection="0"/>
    <xf numFmtId="232" fontId="12" fillId="24" borderId="16"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alignment vertical="center"/>
    </xf>
    <xf numFmtId="232" fontId="22" fillId="0" borderId="0" applyProtection="0"/>
    <xf numFmtId="232" fontId="12" fillId="24" borderId="16" applyProtection="0"/>
    <xf numFmtId="232" fontId="22" fillId="0" borderId="0" applyProtection="0"/>
    <xf numFmtId="232" fontId="22" fillId="0" borderId="0" applyProtection="0"/>
    <xf numFmtId="232" fontId="12" fillId="24" borderId="16"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alignment vertical="center"/>
    </xf>
    <xf numFmtId="232" fontId="59" fillId="21" borderId="0" applyProtection="0"/>
    <xf numFmtId="232" fontId="12" fillId="0" borderId="0" applyProtection="0"/>
    <xf numFmtId="232" fontId="91" fillId="21" borderId="0" applyProtection="0"/>
    <xf numFmtId="232" fontId="12" fillId="0" borderId="0" applyProtection="0"/>
    <xf numFmtId="232" fontId="59" fillId="21" borderId="0" applyProtection="0"/>
    <xf numFmtId="232" fontId="12" fillId="0" borderId="0" applyProtection="0"/>
    <xf numFmtId="232" fontId="22" fillId="0" borderId="0" applyProtection="0"/>
    <xf numFmtId="232" fontId="59" fillId="21" borderId="0" applyProtection="0"/>
    <xf numFmtId="232" fontId="28" fillId="0" borderId="0" applyProtection="0"/>
    <xf numFmtId="232" fontId="59" fillId="21" borderId="0" applyProtection="0"/>
    <xf numFmtId="232" fontId="22" fillId="0" borderId="0" applyProtection="0">
      <alignment vertical="center"/>
    </xf>
    <xf numFmtId="232" fontId="59" fillId="21" borderId="0" applyProtection="0"/>
    <xf numFmtId="232" fontId="12" fillId="0" borderId="0" applyProtection="0"/>
    <xf numFmtId="232" fontId="12" fillId="0" borderId="0" applyProtection="0">
      <alignment vertical="center"/>
    </xf>
    <xf numFmtId="232" fontId="12" fillId="0" borderId="0" applyProtection="0"/>
    <xf numFmtId="232" fontId="12" fillId="0" borderId="0" applyProtection="0"/>
    <xf numFmtId="232" fontId="59" fillId="19" borderId="0" applyProtection="0"/>
    <xf numFmtId="232" fontId="12" fillId="0" borderId="0" applyProtection="0">
      <alignment vertical="center"/>
    </xf>
    <xf numFmtId="232" fontId="12" fillId="0" borderId="0" applyProtection="0">
      <alignment vertical="center"/>
    </xf>
    <xf numFmtId="232" fontId="59" fillId="20" borderId="0" applyProtection="0"/>
    <xf numFmtId="232" fontId="1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40" fillId="0" borderId="11"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61" fillId="0" borderId="0" applyProtection="0"/>
    <xf numFmtId="232" fontId="12" fillId="0" borderId="0" applyProtection="0">
      <alignment vertical="center"/>
    </xf>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67" fillId="18" borderId="13"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xf numFmtId="232" fontId="12" fillId="0" borderId="0" applyProtection="0">
      <alignment vertical="center"/>
    </xf>
    <xf numFmtId="232" fontId="2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xf numFmtId="232" fontId="12" fillId="0" borderId="0" applyProtection="0"/>
    <xf numFmtId="232" fontId="22" fillId="0" borderId="0" applyProtection="0">
      <alignment vertical="center"/>
    </xf>
    <xf numFmtId="232" fontId="12" fillId="0" borderId="0" applyProtection="0"/>
    <xf numFmtId="232" fontId="22" fillId="0" borderId="0" applyProtection="0"/>
    <xf numFmtId="232" fontId="22" fillId="0" borderId="0" applyProtection="0"/>
    <xf numFmtId="232" fontId="22" fillId="0" borderId="0" applyProtection="0"/>
    <xf numFmtId="232" fontId="45" fillId="5" borderId="0" applyProtection="0"/>
    <xf numFmtId="232" fontId="22" fillId="0" borderId="0" applyProtection="0"/>
    <xf numFmtId="232" fontId="22" fillId="0" borderId="0" applyProtection="0"/>
    <xf numFmtId="232" fontId="119" fillId="0" borderId="0" applyProtection="0"/>
    <xf numFmtId="232" fontId="12" fillId="0" borderId="0" applyProtection="0"/>
    <xf numFmtId="232" fontId="44" fillId="8" borderId="12" applyProtection="0"/>
    <xf numFmtId="232" fontId="12" fillId="0" borderId="0" applyProtection="0"/>
    <xf numFmtId="232" fontId="44" fillId="8" borderId="12" applyProtection="0"/>
    <xf numFmtId="232" fontId="12" fillId="0" borderId="0" applyProtection="0"/>
    <xf numFmtId="232" fontId="108" fillId="8" borderId="12" applyProtection="0"/>
    <xf numFmtId="232" fontId="12" fillId="0" borderId="0" applyProtection="0"/>
    <xf numFmtId="232" fontId="44" fillId="8" borderId="12" applyProtection="0"/>
    <xf numFmtId="232" fontId="12" fillId="0" borderId="0" applyProtection="0">
      <alignment vertical="center"/>
    </xf>
    <xf numFmtId="232" fontId="53" fillId="17" borderId="15" applyProtection="0"/>
    <xf numFmtId="232" fontId="1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alignment vertical="center"/>
    </xf>
    <xf numFmtId="232" fontId="22" fillId="0" borderId="0" applyProtection="0"/>
    <xf numFmtId="232" fontId="22" fillId="0" borderId="0" applyProtection="0"/>
    <xf numFmtId="232" fontId="22" fillId="0" borderId="0" applyProtection="0">
      <alignment vertical="center"/>
    </xf>
    <xf numFmtId="232" fontId="61"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22" fillId="0" borderId="0" applyProtection="0"/>
    <xf numFmtId="232" fontId="28" fillId="0" borderId="0" applyProtection="0"/>
    <xf numFmtId="232" fontId="53" fillId="17" borderId="15" applyProtection="0"/>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xf numFmtId="232" fontId="12" fillId="0" borderId="0" applyProtection="0"/>
    <xf numFmtId="232" fontId="12" fillId="0" borderId="0" applyProtection="0"/>
    <xf numFmtId="232" fontId="12" fillId="0" borderId="0" applyProtection="0">
      <alignment vertical="center"/>
    </xf>
    <xf numFmtId="232" fontId="12" fillId="0" borderId="0" applyProtection="0"/>
    <xf numFmtId="232" fontId="12" fillId="0" borderId="0" applyProtection="0"/>
    <xf numFmtId="232" fontId="12" fillId="0" borderId="0" applyProtection="0"/>
    <xf numFmtId="232" fontId="12" fillId="0" borderId="0" applyProtection="0"/>
    <xf numFmtId="232" fontId="12" fillId="0" borderId="0" applyProtection="0"/>
    <xf numFmtId="232" fontId="12" fillId="0" borderId="0" applyProtection="0">
      <alignment vertical="center"/>
    </xf>
    <xf numFmtId="232" fontId="12" fillId="0" borderId="0" applyProtection="0"/>
    <xf numFmtId="232" fontId="12" fillId="0" borderId="0" applyProtection="0">
      <alignment vertical="center"/>
    </xf>
    <xf numFmtId="232" fontId="12" fillId="0" borderId="0" applyProtection="0">
      <alignment vertical="center"/>
    </xf>
    <xf numFmtId="232" fontId="22" fillId="0" borderId="0" applyProtection="0">
      <alignment vertical="center"/>
    </xf>
    <xf numFmtId="232" fontId="12" fillId="0" borderId="0" applyProtection="0"/>
    <xf numFmtId="232" fontId="12" fillId="0" borderId="0" applyProtection="0">
      <alignment vertical="center"/>
    </xf>
    <xf numFmtId="232" fontId="12" fillId="0" borderId="0" applyProtection="0"/>
    <xf numFmtId="232" fontId="12" fillId="0" borderId="0" applyProtection="0"/>
    <xf numFmtId="232" fontId="22" fillId="0" borderId="0" applyProtection="0"/>
    <xf numFmtId="232" fontId="12" fillId="0" borderId="0" applyProtection="0"/>
    <xf numFmtId="232" fontId="12" fillId="0" borderId="0" applyProtection="0"/>
    <xf numFmtId="232" fontId="22" fillId="0" borderId="0" applyProtection="0"/>
    <xf numFmtId="232" fontId="22" fillId="0" borderId="0" applyProtection="0"/>
    <xf numFmtId="232" fontId="53" fillId="17" borderId="15" applyProtection="0"/>
    <xf numFmtId="232" fontId="22" fillId="0" borderId="0" applyProtection="0"/>
    <xf numFmtId="232" fontId="22" fillId="0" borderId="0" applyProtection="0"/>
    <xf numFmtId="232" fontId="22" fillId="0" borderId="0" applyProtection="0"/>
    <xf numFmtId="232" fontId="12" fillId="0" borderId="0" applyProtection="0"/>
    <xf numFmtId="232" fontId="12" fillId="0" borderId="0" applyProtection="0"/>
    <xf numFmtId="232" fontId="22" fillId="0" borderId="0" applyProtection="0"/>
    <xf numFmtId="232" fontId="22"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xf numFmtId="232" fontId="22" fillId="0" borderId="0" applyProtection="0"/>
    <xf numFmtId="232" fontId="12" fillId="0" borderId="0" applyProtection="0"/>
    <xf numFmtId="232" fontId="22" fillId="0" borderId="0" applyProtection="0"/>
    <xf numFmtId="232" fontId="22" fillId="0" borderId="0" applyProtection="0"/>
    <xf numFmtId="232" fontId="12"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12" fillId="0" borderId="0" applyProtection="0"/>
    <xf numFmtId="232" fontId="12" fillId="0" borderId="0" applyProtection="0"/>
    <xf numFmtId="232" fontId="22" fillId="0" borderId="0" applyProtection="0">
      <alignment vertical="center"/>
    </xf>
    <xf numFmtId="232" fontId="22" fillId="0" borderId="0" applyProtection="0">
      <alignment vertical="center"/>
    </xf>
    <xf numFmtId="232" fontId="12" fillId="0" borderId="0" applyProtection="0"/>
    <xf numFmtId="232" fontId="22" fillId="0" borderId="0" applyProtection="0">
      <alignment vertical="center"/>
    </xf>
    <xf numFmtId="232" fontId="12"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54" fillId="23" borderId="0" applyProtection="0"/>
    <xf numFmtId="232" fontId="1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alignment vertical="center"/>
    </xf>
    <xf numFmtId="232" fontId="47" fillId="0" borderId="14" applyProtection="0"/>
    <xf numFmtId="232" fontId="2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18" fillId="0" borderId="0" applyProtection="0">
      <alignment vertical="center"/>
    </xf>
    <xf numFmtId="232" fontId="45" fillId="5" borderId="0" applyProtection="0"/>
    <xf numFmtId="232" fontId="117" fillId="5" borderId="0" applyProtection="0"/>
    <xf numFmtId="232" fontId="45" fillId="5" borderId="0" applyProtection="0"/>
    <xf numFmtId="232" fontId="45" fillId="5" borderId="0" applyProtection="0">
      <alignment vertical="center"/>
    </xf>
    <xf numFmtId="232" fontId="45" fillId="5" borderId="0" applyProtection="0"/>
    <xf numFmtId="232" fontId="45" fillId="5" borderId="0" applyProtection="0"/>
    <xf numFmtId="232" fontId="67" fillId="18" borderId="13" applyProtection="0"/>
    <xf numFmtId="232" fontId="45" fillId="5" borderId="0" applyProtection="0"/>
    <xf numFmtId="232" fontId="45" fillId="5" borderId="0" applyProtection="0"/>
    <xf numFmtId="232" fontId="45" fillId="5" borderId="0" applyProtection="0"/>
    <xf numFmtId="232" fontId="45" fillId="5" borderId="0" applyProtection="0"/>
    <xf numFmtId="232" fontId="45" fillId="5" borderId="0" applyProtection="0"/>
    <xf numFmtId="232" fontId="45" fillId="5" borderId="0" applyProtection="0"/>
    <xf numFmtId="232" fontId="40" fillId="0" borderId="11" applyProtection="0"/>
    <xf numFmtId="232" fontId="40" fillId="0" borderId="11" applyProtection="0"/>
    <xf numFmtId="232" fontId="40" fillId="0" borderId="11" applyProtection="0"/>
    <xf numFmtId="232" fontId="40" fillId="0" borderId="11" applyProtection="0"/>
    <xf numFmtId="232" fontId="40" fillId="0" borderId="11" applyProtection="0">
      <alignment vertical="center"/>
    </xf>
    <xf numFmtId="232" fontId="40" fillId="0" borderId="11" applyProtection="0"/>
    <xf numFmtId="232" fontId="40" fillId="0" borderId="11" applyProtection="0"/>
    <xf numFmtId="232" fontId="40" fillId="0" borderId="11" applyProtection="0"/>
    <xf numFmtId="232" fontId="40" fillId="0" borderId="11" applyProtection="0">
      <alignment vertical="center"/>
    </xf>
    <xf numFmtId="232" fontId="40" fillId="0" borderId="11" applyProtection="0"/>
    <xf numFmtId="232" fontId="40" fillId="0" borderId="11" applyProtection="0"/>
    <xf numFmtId="232" fontId="40" fillId="0" borderId="11" applyProtection="0"/>
    <xf numFmtId="44" fontId="12" fillId="0" borderId="0" applyProtection="0">
      <alignment vertical="center"/>
    </xf>
    <xf numFmtId="44" fontId="12" fillId="0" borderId="0" applyProtection="0">
      <alignment vertical="center"/>
    </xf>
    <xf numFmtId="44" fontId="12" fillId="0" borderId="0" applyProtection="0">
      <alignment vertical="center"/>
    </xf>
    <xf numFmtId="44" fontId="12" fillId="0" borderId="0" applyProtection="0">
      <alignment vertical="center"/>
    </xf>
    <xf numFmtId="232" fontId="42" fillId="17" borderId="12" applyProtection="0"/>
    <xf numFmtId="232" fontId="42" fillId="17" borderId="12" applyProtection="0"/>
    <xf numFmtId="232" fontId="42" fillId="17" borderId="12" applyProtection="0"/>
    <xf numFmtId="232" fontId="42" fillId="17" borderId="12" applyProtection="0"/>
    <xf numFmtId="232" fontId="42" fillId="17" borderId="12" applyProtection="0">
      <alignment vertical="center"/>
    </xf>
    <xf numFmtId="232" fontId="116" fillId="17" borderId="12" applyProtection="0"/>
    <xf numFmtId="232" fontId="42" fillId="17" borderId="12" applyProtection="0"/>
    <xf numFmtId="232" fontId="42" fillId="17" borderId="12" applyProtection="0"/>
    <xf numFmtId="232" fontId="42" fillId="17" borderId="12" applyProtection="0"/>
    <xf numFmtId="232" fontId="42" fillId="17" borderId="12" applyProtection="0">
      <alignment vertical="center"/>
    </xf>
    <xf numFmtId="232" fontId="42" fillId="17" borderId="12" applyProtection="0">
      <alignment vertical="center"/>
    </xf>
    <xf numFmtId="232" fontId="42" fillId="17" borderId="12" applyProtection="0"/>
    <xf numFmtId="232" fontId="42" fillId="17" borderId="12" applyProtection="0"/>
    <xf numFmtId="232" fontId="42" fillId="17" borderId="12" applyProtection="0"/>
    <xf numFmtId="232" fontId="42" fillId="17" borderId="12" applyProtection="0"/>
    <xf numFmtId="232" fontId="42" fillId="17" borderId="12" applyProtection="0"/>
    <xf numFmtId="232" fontId="42" fillId="17" borderId="12" applyProtection="0"/>
    <xf numFmtId="232" fontId="67" fillId="18" borderId="13" applyProtection="0"/>
    <xf numFmtId="232" fontId="67" fillId="18" borderId="13" applyProtection="0"/>
    <xf numFmtId="232" fontId="67" fillId="18" borderId="13" applyProtection="0"/>
    <xf numFmtId="232" fontId="67" fillId="18" borderId="13" applyProtection="0"/>
    <xf numFmtId="232" fontId="67" fillId="18" borderId="13" applyProtection="0">
      <alignment vertical="center"/>
    </xf>
    <xf numFmtId="232" fontId="113" fillId="18" borderId="13" applyProtection="0"/>
    <xf numFmtId="232" fontId="67" fillId="18" borderId="13" applyProtection="0"/>
    <xf numFmtId="232" fontId="67" fillId="18" borderId="13" applyProtection="0"/>
    <xf numFmtId="232" fontId="67" fillId="18" borderId="13" applyProtection="0">
      <alignment vertical="center"/>
    </xf>
    <xf numFmtId="232" fontId="67" fillId="18" borderId="13" applyProtection="0">
      <alignment vertical="center"/>
    </xf>
    <xf numFmtId="232" fontId="67" fillId="18" borderId="13" applyProtection="0"/>
    <xf numFmtId="232" fontId="67" fillId="18" borderId="13" applyProtection="0"/>
    <xf numFmtId="232" fontId="67" fillId="18" borderId="13" applyProtection="0"/>
    <xf numFmtId="232" fontId="67" fillId="18" borderId="13" applyProtection="0"/>
    <xf numFmtId="232" fontId="67" fillId="18" borderId="13" applyProtection="0"/>
    <xf numFmtId="232" fontId="48" fillId="0" borderId="0" applyProtection="0"/>
    <xf numFmtId="232" fontId="48" fillId="0" borderId="0" applyProtection="0"/>
    <xf numFmtId="232" fontId="48" fillId="0" borderId="0" applyProtection="0">
      <alignment vertical="center"/>
    </xf>
    <xf numFmtId="232" fontId="114" fillId="0" borderId="0" applyProtection="0"/>
    <xf numFmtId="232" fontId="48" fillId="0" borderId="0" applyProtection="0"/>
    <xf numFmtId="232" fontId="48" fillId="0" borderId="0" applyProtection="0"/>
    <xf numFmtId="232" fontId="48" fillId="0" borderId="0" applyProtection="0"/>
    <xf numFmtId="232" fontId="48" fillId="0" borderId="0" applyProtection="0">
      <alignment vertical="center"/>
    </xf>
    <xf numFmtId="232" fontId="48" fillId="0" borderId="0" applyProtection="0"/>
    <xf numFmtId="232" fontId="52" fillId="0" borderId="0" applyProtection="0">
      <alignment vertical="center"/>
    </xf>
    <xf numFmtId="232" fontId="119" fillId="0" borderId="0" applyProtection="0"/>
    <xf numFmtId="232" fontId="52" fillId="0" borderId="0" applyProtection="0"/>
    <xf numFmtId="232" fontId="52" fillId="0" borderId="0" applyProtection="0"/>
    <xf numFmtId="232" fontId="47" fillId="0" borderId="14" applyProtection="0"/>
    <xf numFmtId="232" fontId="47" fillId="0" borderId="14" applyProtection="0"/>
    <xf numFmtId="232" fontId="47" fillId="0" borderId="14" applyProtection="0"/>
    <xf numFmtId="232" fontId="47" fillId="0" borderId="14" applyProtection="0">
      <alignment vertical="center"/>
    </xf>
    <xf numFmtId="232" fontId="109" fillId="0" borderId="14" applyProtection="0"/>
    <xf numFmtId="232" fontId="47" fillId="0" borderId="14" applyProtection="0"/>
    <xf numFmtId="232" fontId="47" fillId="0" borderId="14" applyProtection="0"/>
    <xf numFmtId="232" fontId="47" fillId="0" borderId="14" applyProtection="0"/>
    <xf numFmtId="232" fontId="47" fillId="0" borderId="14" applyProtection="0">
      <alignment vertical="center"/>
    </xf>
    <xf numFmtId="232" fontId="47" fillId="0" borderId="14" applyProtection="0"/>
    <xf numFmtId="232" fontId="47" fillId="0" borderId="14" applyProtection="0"/>
    <xf numFmtId="232" fontId="47" fillId="0" borderId="14" applyProtection="0"/>
    <xf numFmtId="43" fontId="12" fillId="0" borderId="0" applyProtection="0"/>
    <xf numFmtId="43" fontId="12" fillId="0" borderId="0" applyProtection="0"/>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232" fontId="59" fillId="20" borderId="0" applyProtection="0"/>
    <xf numFmtId="187" fontId="12" fillId="0" borderId="0" applyProtection="0">
      <alignment vertical="center"/>
    </xf>
    <xf numFmtId="232" fontId="44" fillId="8" borderId="12" applyProtection="0"/>
    <xf numFmtId="187" fontId="12" fillId="0" borderId="0" applyProtection="0">
      <alignment vertical="center"/>
    </xf>
    <xf numFmtId="187" fontId="12" fillId="0" borderId="0" applyProtection="0">
      <alignment vertical="center"/>
    </xf>
    <xf numFmtId="232" fontId="44" fillId="8" borderId="12" applyProtection="0">
      <alignment vertical="center"/>
    </xf>
    <xf numFmtId="187" fontId="12" fillId="0" borderId="0" applyProtection="0">
      <alignment vertical="center"/>
    </xf>
    <xf numFmtId="187" fontId="12" fillId="0" borderId="0" applyProtection="0">
      <alignment vertical="center"/>
    </xf>
    <xf numFmtId="187" fontId="12" fillId="0" borderId="0" applyProtection="0">
      <alignment vertical="center"/>
    </xf>
    <xf numFmtId="187" fontId="12" fillId="0" borderId="0" applyProtection="0">
      <alignment vertical="center"/>
    </xf>
    <xf numFmtId="187" fontId="12" fillId="0" borderId="0" applyProtection="0">
      <alignment vertical="center"/>
    </xf>
    <xf numFmtId="187" fontId="12" fillId="0" borderId="0" applyProtection="0">
      <alignment vertical="center"/>
    </xf>
    <xf numFmtId="187" fontId="12" fillId="0" borderId="0" applyProtection="0">
      <alignment vertical="center"/>
    </xf>
    <xf numFmtId="187" fontId="12" fillId="0" borderId="0" applyProtection="0">
      <alignment vertical="center"/>
    </xf>
    <xf numFmtId="187" fontId="12" fillId="0" borderId="0" applyProtection="0">
      <alignment vertical="center"/>
    </xf>
    <xf numFmtId="232" fontId="115" fillId="23" borderId="0" applyProtection="0"/>
    <xf numFmtId="232" fontId="59" fillId="19" borderId="0" applyProtection="0"/>
    <xf numFmtId="232" fontId="59" fillId="19" borderId="0" applyProtection="0"/>
    <xf numFmtId="232" fontId="59" fillId="19" borderId="0" applyProtection="0"/>
    <xf numFmtId="232" fontId="59" fillId="19" borderId="0" applyProtection="0">
      <alignment vertical="center"/>
    </xf>
    <xf numFmtId="232" fontId="91" fillId="19" borderId="0" applyProtection="0"/>
    <xf numFmtId="232" fontId="59" fillId="19" borderId="0" applyProtection="0"/>
    <xf numFmtId="232" fontId="59" fillId="19" borderId="0" applyProtection="0"/>
    <xf numFmtId="232" fontId="59" fillId="19" borderId="0" applyProtection="0"/>
    <xf numFmtId="232" fontId="59" fillId="19" borderId="0" applyProtection="0">
      <alignment vertical="center"/>
    </xf>
    <xf numFmtId="232" fontId="59" fillId="19" borderId="0" applyProtection="0">
      <alignment vertical="center"/>
    </xf>
    <xf numFmtId="232" fontId="59" fillId="19" borderId="0" applyProtection="0"/>
    <xf numFmtId="232" fontId="59" fillId="19" borderId="0" applyProtection="0"/>
    <xf numFmtId="232" fontId="59" fillId="19" borderId="0" applyProtection="0"/>
    <xf numFmtId="232" fontId="59" fillId="19" borderId="0" applyProtection="0"/>
    <xf numFmtId="232" fontId="59" fillId="19" borderId="0" applyProtection="0"/>
    <xf numFmtId="232" fontId="59" fillId="19" borderId="0" applyProtection="0"/>
    <xf numFmtId="232" fontId="91" fillId="20" borderId="0" applyProtection="0"/>
    <xf numFmtId="232" fontId="59" fillId="20" borderId="0" applyProtection="0"/>
    <xf numFmtId="232" fontId="59" fillId="20" borderId="0" applyProtection="0"/>
    <xf numFmtId="232" fontId="59" fillId="20" borderId="0" applyProtection="0">
      <alignment vertical="center"/>
    </xf>
    <xf numFmtId="232" fontId="59" fillId="20" borderId="0" applyProtection="0">
      <alignment vertical="center"/>
    </xf>
    <xf numFmtId="232" fontId="59" fillId="20" borderId="0" applyProtection="0"/>
    <xf numFmtId="232" fontId="59" fillId="20" borderId="0" applyProtection="0"/>
    <xf numFmtId="232" fontId="59" fillId="20" borderId="0" applyProtection="0"/>
    <xf numFmtId="232" fontId="59" fillId="20" borderId="0" applyProtection="0"/>
    <xf numFmtId="232" fontId="59" fillId="20" borderId="0" applyProtection="0"/>
    <xf numFmtId="232" fontId="59" fillId="20" borderId="0" applyProtection="0"/>
    <xf numFmtId="232" fontId="59" fillId="21" borderId="0" applyProtection="0"/>
    <xf numFmtId="232" fontId="59" fillId="21" borderId="0" applyProtection="0"/>
    <xf numFmtId="232" fontId="59" fillId="21" borderId="0" applyProtection="0"/>
    <xf numFmtId="232" fontId="59" fillId="21" borderId="0" applyProtection="0"/>
    <xf numFmtId="232" fontId="59" fillId="21" borderId="0" applyProtection="0">
      <alignment vertical="center"/>
    </xf>
    <xf numFmtId="232" fontId="59" fillId="21" borderId="0" applyProtection="0"/>
    <xf numFmtId="232" fontId="59" fillId="21" borderId="0" applyProtection="0">
      <alignment vertical="center"/>
    </xf>
    <xf numFmtId="232" fontId="59" fillId="21" borderId="0" applyProtection="0"/>
    <xf numFmtId="232" fontId="59" fillId="35" borderId="0" applyProtection="0"/>
    <xf numFmtId="232" fontId="59" fillId="35" borderId="0" applyProtection="0"/>
    <xf numFmtId="232" fontId="59" fillId="35" borderId="0" applyProtection="0">
      <alignment vertical="center"/>
    </xf>
    <xf numFmtId="232" fontId="59" fillId="35" borderId="0" applyProtection="0">
      <alignment vertical="center"/>
    </xf>
    <xf numFmtId="232" fontId="59" fillId="35" borderId="0" applyProtection="0">
      <alignment vertical="center"/>
    </xf>
    <xf numFmtId="232" fontId="59" fillId="35" borderId="0" applyProtection="0"/>
    <xf numFmtId="232" fontId="59" fillId="35" borderId="0" applyProtection="0"/>
    <xf numFmtId="232" fontId="59" fillId="35" borderId="0" applyProtection="0"/>
    <xf numFmtId="232" fontId="59" fillId="35" borderId="0" applyProtection="0"/>
    <xf numFmtId="232" fontId="59" fillId="35" borderId="0" applyProtection="0"/>
    <xf numFmtId="232" fontId="59" fillId="15" borderId="0" applyProtection="0"/>
    <xf numFmtId="232" fontId="59" fillId="15" borderId="0" applyProtection="0"/>
    <xf numFmtId="232" fontId="59" fillId="15" borderId="0" applyProtection="0">
      <alignment vertical="center"/>
    </xf>
    <xf numFmtId="232" fontId="91" fillId="15" borderId="0" applyProtection="0"/>
    <xf numFmtId="232" fontId="59" fillId="15" borderId="0" applyProtection="0"/>
    <xf numFmtId="232" fontId="59" fillId="15" borderId="0" applyProtection="0"/>
    <xf numFmtId="232" fontId="59" fillId="15" borderId="0" applyProtection="0">
      <alignment vertical="center"/>
    </xf>
    <xf numFmtId="232" fontId="59" fillId="15" borderId="0" applyProtection="0">
      <alignment vertical="center"/>
    </xf>
    <xf numFmtId="232" fontId="59" fillId="15" borderId="0" applyProtection="0"/>
    <xf numFmtId="232" fontId="59" fillId="15" borderId="0" applyProtection="0"/>
    <xf numFmtId="232" fontId="59" fillId="15" borderId="0" applyProtection="0"/>
    <xf numFmtId="232" fontId="59" fillId="15" borderId="0" applyProtection="0"/>
    <xf numFmtId="232" fontId="59" fillId="15" borderId="0" applyProtection="0"/>
    <xf numFmtId="232" fontId="59" fillId="22" borderId="0" applyProtection="0"/>
    <xf numFmtId="232" fontId="59" fillId="22" borderId="0" applyProtection="0"/>
    <xf numFmtId="232" fontId="59" fillId="22" borderId="0" applyProtection="0"/>
    <xf numFmtId="232" fontId="59" fillId="22" borderId="0" applyProtection="0"/>
    <xf numFmtId="232" fontId="59" fillId="22" borderId="0" applyProtection="0">
      <alignment vertical="center"/>
    </xf>
    <xf numFmtId="232" fontId="91" fillId="22" borderId="0" applyProtection="0"/>
    <xf numFmtId="232" fontId="59" fillId="22" borderId="0" applyProtection="0"/>
    <xf numFmtId="232" fontId="59" fillId="22" borderId="0" applyProtection="0"/>
    <xf numFmtId="232" fontId="59" fillId="22" borderId="0" applyProtection="0"/>
    <xf numFmtId="232" fontId="59" fillId="22" borderId="0" applyProtection="0">
      <alignment vertical="center"/>
    </xf>
    <xf numFmtId="232" fontId="59" fillId="22" borderId="0" applyProtection="0">
      <alignment vertical="center"/>
    </xf>
    <xf numFmtId="232" fontId="59" fillId="22" borderId="0" applyProtection="0"/>
    <xf numFmtId="232" fontId="59" fillId="22" borderId="0" applyProtection="0"/>
    <xf numFmtId="232" fontId="59" fillId="22" borderId="0" applyProtection="0"/>
    <xf numFmtId="232" fontId="54" fillId="23" borderId="0" applyProtection="0"/>
    <xf numFmtId="232" fontId="54" fillId="23" borderId="0" applyProtection="0">
      <alignment vertical="center"/>
    </xf>
    <xf numFmtId="232" fontId="54" fillId="23" borderId="0" applyProtection="0">
      <alignment vertical="center"/>
    </xf>
    <xf numFmtId="232" fontId="54" fillId="23" borderId="0" applyProtection="0"/>
    <xf numFmtId="232" fontId="54" fillId="23" borderId="0" applyProtection="0"/>
    <xf numFmtId="232" fontId="53" fillId="17" borderId="15" applyProtection="0"/>
    <xf numFmtId="232" fontId="53" fillId="17" borderId="15" applyProtection="0"/>
    <xf numFmtId="232" fontId="53" fillId="17" borderId="15" applyProtection="0"/>
    <xf numFmtId="232" fontId="53" fillId="17" borderId="15" applyProtection="0">
      <alignment vertical="center"/>
    </xf>
    <xf numFmtId="232" fontId="111" fillId="17" borderId="15" applyProtection="0"/>
    <xf numFmtId="232" fontId="53" fillId="17" borderId="15" applyProtection="0"/>
    <xf numFmtId="232" fontId="53" fillId="17" borderId="15" applyProtection="0"/>
    <xf numFmtId="232" fontId="53" fillId="17" borderId="15" applyProtection="0"/>
    <xf numFmtId="232" fontId="53" fillId="17" borderId="15" applyProtection="0">
      <alignment vertical="center"/>
    </xf>
    <xf numFmtId="232" fontId="53" fillId="17" borderId="15" applyProtection="0">
      <alignment vertical="center"/>
    </xf>
    <xf numFmtId="232" fontId="53" fillId="17" borderId="15" applyProtection="0"/>
    <xf numFmtId="232" fontId="53" fillId="17" borderId="15" applyProtection="0"/>
    <xf numFmtId="232" fontId="53" fillId="17" borderId="15" applyProtection="0"/>
    <xf numFmtId="232" fontId="44" fillId="8" borderId="12" applyProtection="0"/>
    <xf numFmtId="232" fontId="44" fillId="8" borderId="12" applyProtection="0"/>
    <xf numFmtId="232" fontId="44" fillId="8" borderId="12" applyProtection="0"/>
    <xf numFmtId="232" fontId="44" fillId="8" borderId="12" applyProtection="0">
      <alignment vertical="center"/>
    </xf>
    <xf numFmtId="232" fontId="44" fillId="8" borderId="12" applyProtection="0">
      <alignment vertical="center"/>
    </xf>
    <xf numFmtId="232" fontId="44" fillId="8" borderId="12" applyProtection="0"/>
    <xf numFmtId="232" fontId="44" fillId="8" borderId="12" applyProtection="0"/>
    <xf numFmtId="232" fontId="44" fillId="8" borderId="12" applyProtection="0"/>
    <xf numFmtId="232" fontId="44" fillId="8" borderId="12" applyProtection="0"/>
    <xf numFmtId="232" fontId="28" fillId="0" borderId="0" applyProtection="0"/>
    <xf numFmtId="232" fontId="28" fillId="0" borderId="0" applyProtection="0"/>
    <xf numFmtId="232" fontId="28" fillId="0" borderId="0" applyProtection="0"/>
    <xf numFmtId="232" fontId="28" fillId="0" borderId="0" applyProtection="0"/>
    <xf numFmtId="232" fontId="121" fillId="0" borderId="0" applyProtection="0"/>
    <xf numFmtId="232" fontId="12" fillId="24" borderId="16" applyProtection="0"/>
    <xf numFmtId="232" fontId="12" fillId="24" borderId="16" applyProtection="0"/>
    <xf numFmtId="232" fontId="12" fillId="24" borderId="16" applyProtection="0">
      <alignment vertical="center"/>
    </xf>
    <xf numFmtId="232" fontId="12" fillId="24" borderId="16" applyProtection="0">
      <alignment vertical="center"/>
    </xf>
    <xf numFmtId="232" fontId="12" fillId="24" borderId="16" applyProtection="0"/>
    <xf numFmtId="232" fontId="12" fillId="24" borderId="16" applyProtection="0"/>
    <xf numFmtId="232" fontId="12" fillId="24" borderId="16" applyProtection="0"/>
    <xf numFmtId="232" fontId="12" fillId="24" borderId="16" applyProtection="0"/>
    <xf numFmtId="232" fontId="12" fillId="24" borderId="16" applyProtection="0"/>
    <xf numFmtId="232" fontId="12" fillId="24" borderId="16" applyProtection="0"/>
    <xf numFmtId="232" fontId="45" fillId="5" borderId="0" applyProtection="0"/>
    <xf numFmtId="232" fontId="45" fillId="5" borderId="0" applyProtection="0"/>
    <xf numFmtId="232" fontId="46" fillId="4" borderId="0" applyProtection="0"/>
    <xf numFmtId="232" fontId="46" fillId="4" borderId="0" applyProtection="0"/>
    <xf numFmtId="232" fontId="46" fillId="4" borderId="0" applyProtection="0"/>
    <xf numFmtId="232" fontId="44" fillId="8" borderId="12" applyProtection="0">
      <alignment vertical="center"/>
    </xf>
    <xf numFmtId="232" fontId="44" fillId="8" borderId="12" applyProtection="0">
      <alignment vertical="center"/>
    </xf>
    <xf numFmtId="232" fontId="44" fillId="8" borderId="12" applyProtection="0">
      <alignment vertical="center"/>
    </xf>
    <xf numFmtId="232" fontId="46" fillId="4" borderId="0" applyProtection="0"/>
    <xf numFmtId="232" fontId="44" fillId="8" borderId="12" applyProtection="0">
      <alignment vertical="center"/>
    </xf>
    <xf numFmtId="232" fontId="45" fillId="5" borderId="0" applyProtection="0"/>
    <xf numFmtId="232" fontId="45" fillId="5" borderId="0" applyProtection="0"/>
    <xf numFmtId="232" fontId="2" fillId="0" borderId="0">
      <alignment vertical="center"/>
    </xf>
    <xf numFmtId="232" fontId="44" fillId="8" borderId="12" applyProtection="0">
      <alignment vertical="center"/>
    </xf>
    <xf numFmtId="232" fontId="46" fillId="4" borderId="0" applyProtection="0"/>
    <xf numFmtId="232" fontId="45" fillId="5" borderId="0" applyProtection="0"/>
    <xf numFmtId="44" fontId="12" fillId="0" borderId="0" applyProtection="0">
      <alignment vertical="center"/>
    </xf>
    <xf numFmtId="232" fontId="12" fillId="0" borderId="0" applyProtection="0"/>
    <xf numFmtId="232" fontId="12" fillId="0" borderId="0" applyProtection="0">
      <alignment vertical="center"/>
    </xf>
    <xf numFmtId="44" fontId="12" fillId="0" borderId="0" applyProtection="0">
      <alignment vertical="center"/>
    </xf>
    <xf numFmtId="44" fontId="12" fillId="0" borderId="0" applyProtection="0">
      <alignment vertical="center"/>
    </xf>
    <xf numFmtId="44" fontId="12" fillId="0" borderId="0" applyProtection="0">
      <alignment vertical="center"/>
    </xf>
    <xf numFmtId="44" fontId="12" fillId="0" borderId="0" applyProtection="0">
      <alignment vertical="center"/>
    </xf>
    <xf numFmtId="232" fontId="12" fillId="0" borderId="0" applyProtection="0"/>
    <xf numFmtId="232" fontId="12" fillId="0" borderId="0" applyProtection="0"/>
    <xf numFmtId="232" fontId="12" fillId="0" borderId="0" applyProtection="0"/>
    <xf numFmtId="232" fontId="134" fillId="0" borderId="0">
      <alignment vertical="center"/>
    </xf>
    <xf numFmtId="232" fontId="12" fillId="24" borderId="16" applyProtection="0">
      <alignment vertical="center"/>
    </xf>
    <xf numFmtId="232" fontId="136" fillId="0" borderId="0">
      <alignment vertical="center"/>
    </xf>
    <xf numFmtId="232" fontId="136" fillId="0" borderId="0">
      <alignment vertical="center"/>
    </xf>
    <xf numFmtId="232" fontId="59" fillId="13" borderId="0" applyProtection="0">
      <alignment vertical="center"/>
    </xf>
    <xf numFmtId="232" fontId="137" fillId="0" borderId="0">
      <alignment vertical="center"/>
    </xf>
    <xf numFmtId="232" fontId="12" fillId="0" borderId="0">
      <alignment vertical="center"/>
    </xf>
    <xf numFmtId="232" fontId="136" fillId="0" borderId="0">
      <alignment vertical="center"/>
    </xf>
    <xf numFmtId="232" fontId="70" fillId="0" borderId="0">
      <alignment vertical="center"/>
      <protection locked="0"/>
    </xf>
    <xf numFmtId="232" fontId="136" fillId="0" borderId="0">
      <alignment vertical="center"/>
    </xf>
    <xf numFmtId="232" fontId="22" fillId="0" borderId="0"/>
    <xf numFmtId="232" fontId="136" fillId="0" borderId="0" applyProtection="0">
      <alignment vertical="center"/>
    </xf>
    <xf numFmtId="232" fontId="137" fillId="0" borderId="0" applyProtection="0">
      <alignment vertical="center"/>
    </xf>
    <xf numFmtId="232" fontId="49" fillId="0" borderId="10" applyProtection="0">
      <alignment vertical="center"/>
    </xf>
    <xf numFmtId="232" fontId="45" fillId="5" borderId="0" applyNumberFormat="0" applyBorder="0" applyAlignment="0" applyProtection="0">
      <alignment vertical="center"/>
    </xf>
    <xf numFmtId="232" fontId="137" fillId="0" borderId="0">
      <alignment vertical="center"/>
    </xf>
    <xf numFmtId="232" fontId="12" fillId="24" borderId="16" applyProtection="0">
      <alignment vertical="center"/>
    </xf>
    <xf numFmtId="232" fontId="135" fillId="0" borderId="0">
      <alignment vertical="center"/>
    </xf>
    <xf numFmtId="232" fontId="45" fillId="5" borderId="0" applyProtection="0">
      <alignment vertical="center"/>
    </xf>
    <xf numFmtId="232" fontId="22" fillId="0" borderId="0" applyProtection="0">
      <alignment vertical="center"/>
    </xf>
    <xf numFmtId="232" fontId="135" fillId="0" borderId="0">
      <alignment vertical="center"/>
    </xf>
    <xf numFmtId="232" fontId="59" fillId="11" borderId="0" applyProtection="0">
      <alignment vertical="center"/>
    </xf>
    <xf numFmtId="232" fontId="137" fillId="0" borderId="0" applyProtection="0">
      <alignment vertical="center"/>
    </xf>
    <xf numFmtId="232" fontId="59" fillId="20" borderId="0" applyProtection="0">
      <alignment vertical="center"/>
    </xf>
    <xf numFmtId="232" fontId="140" fillId="3" borderId="0" applyNumberFormat="0" applyBorder="0" applyAlignment="0" applyProtection="0">
      <alignment vertical="center"/>
    </xf>
    <xf numFmtId="232" fontId="136" fillId="0" borderId="0" applyProtection="0">
      <alignment vertical="center"/>
    </xf>
    <xf numFmtId="232" fontId="136" fillId="0" borderId="0">
      <alignment vertical="center"/>
    </xf>
    <xf numFmtId="232" fontId="140" fillId="10" borderId="0" applyProtection="0">
      <alignment vertical="center"/>
    </xf>
    <xf numFmtId="232" fontId="136" fillId="0" borderId="0" applyProtection="0">
      <alignment vertical="center"/>
    </xf>
    <xf numFmtId="232" fontId="136" fillId="0" borderId="0">
      <alignment vertical="center"/>
    </xf>
    <xf numFmtId="232" fontId="142" fillId="14" borderId="0" applyNumberFormat="0" applyBorder="0" applyAlignment="0" applyProtection="0">
      <alignment vertical="center"/>
    </xf>
    <xf numFmtId="232" fontId="136" fillId="0" borderId="0" applyProtection="0">
      <alignment vertical="center"/>
    </xf>
    <xf numFmtId="232" fontId="135" fillId="0" borderId="0">
      <alignment vertical="center"/>
    </xf>
    <xf numFmtId="232" fontId="59" fillId="16" borderId="0" applyProtection="0">
      <alignment vertical="center"/>
    </xf>
    <xf numFmtId="232" fontId="136" fillId="0" borderId="0" applyProtection="0">
      <alignment vertical="center"/>
    </xf>
    <xf numFmtId="232" fontId="22" fillId="0" borderId="0"/>
    <xf numFmtId="232" fontId="11" fillId="0" borderId="0"/>
    <xf numFmtId="232" fontId="134" fillId="24" borderId="16" applyNumberFormat="0" applyFont="0" applyAlignment="0" applyProtection="0">
      <alignment vertical="center"/>
    </xf>
    <xf numFmtId="232" fontId="134" fillId="24" borderId="16" applyNumberFormat="0" applyFont="0" applyAlignment="0" applyProtection="0">
      <alignment vertical="center"/>
    </xf>
    <xf numFmtId="232" fontId="135" fillId="0" borderId="0">
      <alignment vertical="center"/>
    </xf>
    <xf numFmtId="232" fontId="136" fillId="0" borderId="0" applyProtection="0">
      <alignment vertical="center"/>
    </xf>
    <xf numFmtId="232" fontId="134" fillId="24" borderId="16" applyNumberFormat="0" applyFont="0" applyAlignment="0" applyProtection="0">
      <alignment vertical="center"/>
    </xf>
    <xf numFmtId="232" fontId="28" fillId="0" borderId="0" applyProtection="0">
      <alignment vertical="center"/>
    </xf>
    <xf numFmtId="232" fontId="40" fillId="0" borderId="11" applyProtection="0">
      <alignment vertical="center"/>
    </xf>
    <xf numFmtId="43" fontId="134" fillId="0" borderId="0" applyFont="0" applyFill="0" applyBorder="0" applyAlignment="0" applyProtection="0">
      <alignment vertical="center"/>
    </xf>
    <xf numFmtId="232" fontId="90" fillId="8" borderId="0" applyProtection="0">
      <alignment vertical="center"/>
    </xf>
    <xf numFmtId="232" fontId="136" fillId="0" borderId="0">
      <alignment vertical="center"/>
    </xf>
    <xf numFmtId="232" fontId="135" fillId="0" borderId="0">
      <alignment vertical="center"/>
    </xf>
    <xf numFmtId="232" fontId="45" fillId="5" borderId="0" applyNumberFormat="0" applyBorder="0" applyAlignment="0" applyProtection="0">
      <alignment vertical="center"/>
    </xf>
    <xf numFmtId="232" fontId="144" fillId="0" borderId="0">
      <alignment vertical="center"/>
    </xf>
    <xf numFmtId="232" fontId="52" fillId="0" borderId="0" applyProtection="0">
      <alignment vertical="center"/>
    </xf>
    <xf numFmtId="232" fontId="136" fillId="0" borderId="0">
      <alignment vertical="center"/>
    </xf>
    <xf numFmtId="232" fontId="12" fillId="0" borderId="0" applyProtection="0">
      <alignment vertical="center"/>
    </xf>
    <xf numFmtId="232" fontId="135" fillId="0" borderId="0">
      <alignment vertical="center"/>
    </xf>
    <xf numFmtId="232" fontId="22" fillId="0" borderId="0"/>
    <xf numFmtId="232" fontId="22" fillId="0" borderId="0" applyProtection="0">
      <alignment vertical="center"/>
    </xf>
    <xf numFmtId="232" fontId="22" fillId="0" borderId="0"/>
    <xf numFmtId="232" fontId="40" fillId="0" borderId="11" applyProtection="0">
      <alignment vertical="center"/>
    </xf>
    <xf numFmtId="232" fontId="22" fillId="0" borderId="0" applyProtection="0">
      <alignment vertical="center"/>
    </xf>
    <xf numFmtId="232" fontId="22" fillId="0" borderId="0" applyProtection="0">
      <alignment vertical="center"/>
    </xf>
    <xf numFmtId="232" fontId="135" fillId="0" borderId="0">
      <alignment vertical="center"/>
    </xf>
    <xf numFmtId="232" fontId="12" fillId="0" borderId="0">
      <alignment vertical="center"/>
    </xf>
    <xf numFmtId="232" fontId="22" fillId="0" borderId="0">
      <alignment vertical="center"/>
    </xf>
    <xf numFmtId="232" fontId="59" fillId="15" borderId="0">
      <alignment vertical="center"/>
    </xf>
    <xf numFmtId="232" fontId="135" fillId="0" borderId="0">
      <alignment vertical="center"/>
    </xf>
    <xf numFmtId="207" fontId="12" fillId="0" borderId="0">
      <alignment vertical="center"/>
    </xf>
    <xf numFmtId="232" fontId="22" fillId="0" borderId="0" applyProtection="0">
      <alignment vertical="center"/>
    </xf>
    <xf numFmtId="232" fontId="136" fillId="0" borderId="0" applyProtection="0">
      <alignment vertical="center"/>
    </xf>
    <xf numFmtId="232" fontId="59" fillId="15" borderId="0" applyNumberFormat="0" applyBorder="0" applyAlignment="0" applyProtection="0">
      <alignment vertical="center"/>
    </xf>
    <xf numFmtId="232" fontId="136" fillId="0" borderId="0">
      <alignment vertical="center"/>
    </xf>
    <xf numFmtId="232" fontId="59" fillId="35" borderId="0" applyProtection="0">
      <alignment vertical="center"/>
    </xf>
    <xf numFmtId="232" fontId="59" fillId="15" borderId="0" applyProtection="0">
      <alignment vertical="center"/>
    </xf>
    <xf numFmtId="232" fontId="136" fillId="0" borderId="0" applyProtection="0">
      <alignment vertical="center"/>
    </xf>
    <xf numFmtId="232" fontId="136" fillId="0" borderId="0">
      <alignment vertical="center"/>
    </xf>
    <xf numFmtId="232" fontId="136" fillId="0" borderId="0">
      <alignment vertical="center"/>
    </xf>
    <xf numFmtId="232" fontId="52" fillId="0" borderId="0" applyProtection="0">
      <alignment vertical="center"/>
    </xf>
    <xf numFmtId="232" fontId="136" fillId="0" borderId="0" applyProtection="0">
      <alignment vertical="center"/>
    </xf>
    <xf numFmtId="232" fontId="135" fillId="0" borderId="0">
      <alignment vertical="center"/>
    </xf>
    <xf numFmtId="232" fontId="136" fillId="0" borderId="0" applyProtection="0">
      <alignment vertical="center"/>
    </xf>
    <xf numFmtId="232" fontId="146" fillId="0" borderId="0">
      <alignment vertical="center"/>
    </xf>
    <xf numFmtId="232" fontId="136" fillId="0" borderId="0">
      <alignment vertical="center"/>
    </xf>
    <xf numFmtId="232" fontId="22" fillId="0" borderId="0"/>
    <xf numFmtId="232" fontId="107" fillId="0" borderId="0" applyProtection="0">
      <alignment vertical="center"/>
    </xf>
    <xf numFmtId="232" fontId="52" fillId="0" borderId="0" applyProtection="0">
      <alignment vertical="center"/>
    </xf>
    <xf numFmtId="232" fontId="136" fillId="0" borderId="0" applyProtection="0">
      <alignment vertical="center"/>
    </xf>
    <xf numFmtId="232" fontId="107" fillId="0" borderId="0" applyProtection="0">
      <alignment vertical="center"/>
    </xf>
    <xf numFmtId="232" fontId="136" fillId="0" borderId="0">
      <alignment vertical="center"/>
    </xf>
    <xf numFmtId="232" fontId="22" fillId="0" borderId="0" applyProtection="0">
      <alignment vertical="center"/>
    </xf>
    <xf numFmtId="232" fontId="136" fillId="0" borderId="0" applyProtection="0">
      <alignment vertical="center"/>
    </xf>
    <xf numFmtId="232" fontId="136" fillId="0" borderId="0">
      <alignment vertical="center"/>
    </xf>
    <xf numFmtId="232" fontId="54" fillId="23" borderId="0" applyNumberFormat="0" applyBorder="0" applyAlignment="0" applyProtection="0">
      <alignment vertical="center"/>
    </xf>
    <xf numFmtId="232" fontId="135" fillId="0" borderId="0">
      <alignment vertical="center"/>
    </xf>
    <xf numFmtId="232" fontId="136" fillId="0" borderId="0" applyProtection="0">
      <alignment vertical="center"/>
    </xf>
    <xf numFmtId="232" fontId="54" fillId="23" borderId="0" applyProtection="0">
      <alignment vertical="center"/>
    </xf>
    <xf numFmtId="232" fontId="22" fillId="0" borderId="0">
      <alignment vertical="center"/>
    </xf>
    <xf numFmtId="232" fontId="140" fillId="6" borderId="0" applyNumberFormat="0" applyBorder="0" applyAlignment="0" applyProtection="0">
      <alignment vertical="center"/>
    </xf>
    <xf numFmtId="232" fontId="136" fillId="0" borderId="0">
      <alignment vertical="center"/>
    </xf>
    <xf numFmtId="232" fontId="22" fillId="0" borderId="0">
      <alignment vertical="center"/>
    </xf>
    <xf numFmtId="232" fontId="140" fillId="9" borderId="0" applyProtection="0">
      <alignment vertical="center"/>
    </xf>
    <xf numFmtId="232" fontId="136" fillId="0" borderId="0" applyProtection="0">
      <alignment vertical="center"/>
    </xf>
    <xf numFmtId="232" fontId="45" fillId="5" borderId="0" applyProtection="0">
      <alignment vertical="center"/>
    </xf>
    <xf numFmtId="232" fontId="135" fillId="0" borderId="0">
      <alignment vertical="center"/>
    </xf>
    <xf numFmtId="232" fontId="135" fillId="0" borderId="0">
      <alignment vertical="center"/>
    </xf>
    <xf numFmtId="232" fontId="136" fillId="0" borderId="0">
      <alignment vertical="center"/>
    </xf>
    <xf numFmtId="232" fontId="134" fillId="24" borderId="16" applyNumberFormat="0" applyFont="0" applyAlignment="0" applyProtection="0">
      <alignment vertical="center"/>
    </xf>
    <xf numFmtId="232" fontId="136" fillId="0" borderId="0" applyProtection="0">
      <alignment vertical="center"/>
    </xf>
    <xf numFmtId="232" fontId="136" fillId="0" borderId="0">
      <alignment vertical="center"/>
    </xf>
    <xf numFmtId="232" fontId="136" fillId="0" borderId="0">
      <alignment vertical="center"/>
    </xf>
    <xf numFmtId="232" fontId="136" fillId="0" borderId="0" applyProtection="0">
      <alignment vertical="center"/>
    </xf>
    <xf numFmtId="232" fontId="136" fillId="0" borderId="0">
      <alignment vertical="center"/>
    </xf>
    <xf numFmtId="232" fontId="136" fillId="0" borderId="0" applyProtection="0">
      <alignment vertical="center"/>
    </xf>
    <xf numFmtId="232" fontId="59" fillId="35" borderId="0" applyProtection="0">
      <alignment vertical="center"/>
    </xf>
    <xf numFmtId="232" fontId="136" fillId="0" borderId="0">
      <alignment vertical="center"/>
    </xf>
    <xf numFmtId="232" fontId="148" fillId="4" borderId="0" applyNumberFormat="0" applyBorder="0" applyAlignment="0" applyProtection="0">
      <alignment vertical="center"/>
    </xf>
    <xf numFmtId="232" fontId="141" fillId="0" borderId="0">
      <alignment vertical="center"/>
    </xf>
    <xf numFmtId="232" fontId="136" fillId="0" borderId="0" applyProtection="0">
      <alignment vertical="center"/>
    </xf>
    <xf numFmtId="232" fontId="135" fillId="0" borderId="0">
      <alignment vertical="center"/>
    </xf>
    <xf numFmtId="232" fontId="45" fillId="5" borderId="0" applyProtection="0">
      <alignment vertical="center"/>
    </xf>
    <xf numFmtId="232" fontId="22" fillId="0" borderId="0">
      <alignment vertical="center"/>
    </xf>
    <xf numFmtId="232" fontId="80" fillId="0" borderId="0" applyNumberFormat="0" applyFill="0" applyBorder="0" applyAlignment="0">
      <alignment horizontal="center" vertical="center"/>
    </xf>
    <xf numFmtId="232" fontId="136" fillId="0" borderId="0">
      <alignment vertical="center"/>
    </xf>
    <xf numFmtId="232" fontId="44" fillId="8" borderId="12">
      <alignment vertical="center"/>
    </xf>
    <xf numFmtId="232" fontId="136" fillId="0" borderId="0">
      <alignment vertical="center"/>
    </xf>
    <xf numFmtId="232" fontId="136"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136" fillId="0" borderId="0">
      <alignment vertical="center"/>
    </xf>
    <xf numFmtId="232" fontId="136" fillId="0" borderId="0" applyProtection="0">
      <alignment vertical="center"/>
    </xf>
    <xf numFmtId="232" fontId="136" fillId="0" borderId="0">
      <alignment vertical="center"/>
    </xf>
    <xf numFmtId="232" fontId="136" fillId="0" borderId="0">
      <alignment vertical="center"/>
    </xf>
    <xf numFmtId="232" fontId="136" fillId="0" borderId="0" applyProtection="0">
      <alignment vertical="center"/>
    </xf>
    <xf numFmtId="232" fontId="136" fillId="0" borderId="0">
      <alignment vertical="center"/>
    </xf>
    <xf numFmtId="232" fontId="137" fillId="0" borderId="0">
      <alignment vertical="center"/>
    </xf>
    <xf numFmtId="232" fontId="136" fillId="0" borderId="0" applyProtection="0">
      <alignment vertical="center"/>
    </xf>
    <xf numFmtId="232" fontId="136" fillId="0" borderId="0">
      <alignment vertical="center"/>
    </xf>
    <xf numFmtId="232" fontId="136" fillId="0" borderId="0">
      <alignment vertical="center"/>
    </xf>
    <xf numFmtId="232" fontId="136" fillId="0" borderId="0" applyProtection="0">
      <alignment vertical="center"/>
    </xf>
    <xf numFmtId="232" fontId="150" fillId="0" borderId="0">
      <alignment horizontal="center" vertical="center"/>
    </xf>
    <xf numFmtId="232" fontId="136" fillId="0" borderId="0">
      <alignment vertical="center"/>
    </xf>
    <xf numFmtId="232" fontId="150" fillId="0" borderId="0" applyProtection="0">
      <alignment horizontal="center" vertical="center"/>
    </xf>
    <xf numFmtId="232" fontId="136" fillId="0" borderId="0" applyProtection="0">
      <alignment vertical="center"/>
    </xf>
    <xf numFmtId="232" fontId="136" fillId="0" borderId="0">
      <alignment vertical="center"/>
    </xf>
    <xf numFmtId="232" fontId="22" fillId="0" borderId="0">
      <alignment vertical="center"/>
    </xf>
    <xf numFmtId="232" fontId="136" fillId="0" borderId="0" applyProtection="0">
      <alignment vertical="center"/>
    </xf>
    <xf numFmtId="232" fontId="59" fillId="20" borderId="0" applyProtection="0">
      <alignment vertical="center"/>
    </xf>
    <xf numFmtId="232" fontId="136" fillId="0" borderId="0">
      <alignment vertical="center"/>
    </xf>
    <xf numFmtId="232" fontId="136" fillId="0" borderId="0" applyProtection="0">
      <alignment vertical="center"/>
    </xf>
    <xf numFmtId="232" fontId="22" fillId="0" borderId="0"/>
    <xf numFmtId="232" fontId="136" fillId="0" borderId="0">
      <alignment vertical="center"/>
    </xf>
    <xf numFmtId="232" fontId="22" fillId="0" borderId="0"/>
    <xf numFmtId="232" fontId="136" fillId="0" borderId="0" applyProtection="0">
      <alignment vertical="center"/>
    </xf>
    <xf numFmtId="232" fontId="59" fillId="20" borderId="0" applyNumberFormat="0" applyBorder="0" applyAlignment="0" applyProtection="0">
      <alignment vertical="center"/>
    </xf>
    <xf numFmtId="232" fontId="59" fillId="35" borderId="0" applyProtection="0">
      <alignment vertical="center"/>
    </xf>
    <xf numFmtId="232" fontId="136" fillId="0" borderId="0">
      <alignment vertical="center"/>
    </xf>
    <xf numFmtId="43" fontId="12" fillId="0" borderId="0" applyProtection="0">
      <alignment vertical="center"/>
    </xf>
    <xf numFmtId="232" fontId="136" fillId="0" borderId="0" applyProtection="0">
      <alignment vertical="center"/>
    </xf>
    <xf numFmtId="232" fontId="136" fillId="0" borderId="0">
      <alignment vertical="center"/>
    </xf>
    <xf numFmtId="232" fontId="136" fillId="0" borderId="0" applyProtection="0">
      <alignment vertical="center"/>
    </xf>
    <xf numFmtId="232" fontId="22" fillId="0" borderId="0" applyProtection="0">
      <alignment vertical="center"/>
    </xf>
    <xf numFmtId="37" fontId="147" fillId="0" borderId="0">
      <alignment vertical="center"/>
    </xf>
    <xf numFmtId="232" fontId="22" fillId="0" borderId="0"/>
    <xf numFmtId="232" fontId="136" fillId="0" borderId="0">
      <alignment vertical="center"/>
    </xf>
    <xf numFmtId="232" fontId="136" fillId="0" borderId="0" applyProtection="0">
      <alignment vertical="center"/>
    </xf>
    <xf numFmtId="232" fontId="22" fillId="0" borderId="0">
      <alignment vertical="center"/>
    </xf>
    <xf numFmtId="232" fontId="136" fillId="0" borderId="0">
      <alignment vertical="center"/>
    </xf>
    <xf numFmtId="232" fontId="59" fillId="16" borderId="0" applyProtection="0">
      <alignment vertical="center"/>
    </xf>
    <xf numFmtId="232" fontId="42" fillId="17" borderId="12" applyNumberFormat="0" applyAlignment="0" applyProtection="0">
      <alignment vertical="center"/>
    </xf>
    <xf numFmtId="232" fontId="22" fillId="0" borderId="0" applyProtection="0">
      <alignment vertical="center"/>
    </xf>
    <xf numFmtId="232" fontId="136" fillId="0" borderId="0" applyProtection="0">
      <alignment vertical="center"/>
    </xf>
    <xf numFmtId="232" fontId="22" fillId="0" borderId="0"/>
    <xf numFmtId="232" fontId="135" fillId="0" borderId="0">
      <alignment vertical="center"/>
    </xf>
    <xf numFmtId="232" fontId="136" fillId="0" borderId="0">
      <alignment vertical="center"/>
    </xf>
    <xf numFmtId="232" fontId="138" fillId="17" borderId="0" applyNumberFormat="0" applyBorder="0" applyAlignment="0" applyProtection="0">
      <alignment vertical="center"/>
    </xf>
    <xf numFmtId="232" fontId="137" fillId="0" borderId="0">
      <alignment vertical="center"/>
    </xf>
    <xf numFmtId="232" fontId="137" fillId="0" borderId="0" applyProtection="0">
      <alignment vertical="center"/>
    </xf>
    <xf numFmtId="232" fontId="136" fillId="0" borderId="0">
      <alignment vertical="center"/>
    </xf>
    <xf numFmtId="232" fontId="12" fillId="0" borderId="0">
      <alignment vertical="center"/>
    </xf>
    <xf numFmtId="232" fontId="136" fillId="0" borderId="0" applyProtection="0">
      <alignment vertical="center"/>
    </xf>
    <xf numFmtId="232" fontId="54" fillId="23" borderId="0" applyNumberFormat="0" applyBorder="0" applyAlignment="0" applyProtection="0">
      <alignment vertical="center"/>
    </xf>
    <xf numFmtId="232" fontId="135" fillId="0" borderId="0">
      <alignment vertical="center"/>
    </xf>
    <xf numFmtId="232" fontId="136" fillId="0" borderId="0">
      <alignment vertical="center"/>
    </xf>
    <xf numFmtId="232" fontId="135" fillId="0" borderId="0">
      <alignment vertical="center"/>
    </xf>
    <xf numFmtId="232" fontId="136" fillId="0" borderId="0">
      <alignment vertical="center"/>
    </xf>
    <xf numFmtId="232" fontId="136" fillId="0" borderId="0" applyProtection="0">
      <alignment vertical="center"/>
    </xf>
    <xf numFmtId="184" fontId="153" fillId="0" borderId="0">
      <alignment vertical="center"/>
    </xf>
    <xf numFmtId="232" fontId="135" fillId="0" borderId="0">
      <alignment vertical="center"/>
    </xf>
    <xf numFmtId="184" fontId="153" fillId="0" borderId="0" applyProtection="0">
      <alignment vertical="center"/>
    </xf>
    <xf numFmtId="232" fontId="135" fillId="0" borderId="0">
      <alignment vertical="center"/>
    </xf>
    <xf numFmtId="207" fontId="12" fillId="0" borderId="0">
      <alignment vertical="center"/>
    </xf>
    <xf numFmtId="232" fontId="22" fillId="0" borderId="0">
      <alignment vertical="center"/>
    </xf>
    <xf numFmtId="232" fontId="135" fillId="0" borderId="0">
      <alignment vertical="center"/>
    </xf>
    <xf numFmtId="232" fontId="12" fillId="0" borderId="0">
      <alignment vertical="center"/>
    </xf>
    <xf numFmtId="232" fontId="136" fillId="0" borderId="0">
      <alignment vertical="center"/>
    </xf>
    <xf numFmtId="232" fontId="136" fillId="0" borderId="0" applyProtection="0">
      <alignment vertical="center"/>
    </xf>
    <xf numFmtId="232" fontId="136" fillId="0" borderId="0" applyProtection="0">
      <alignment vertical="center"/>
    </xf>
    <xf numFmtId="232" fontId="12" fillId="0" borderId="0">
      <alignment vertical="center"/>
    </xf>
    <xf numFmtId="232" fontId="135" fillId="0" borderId="0">
      <alignment vertical="center"/>
    </xf>
    <xf numFmtId="232" fontId="12" fillId="0" borderId="0" applyProtection="0">
      <alignment vertical="center"/>
    </xf>
    <xf numFmtId="232" fontId="22" fillId="0" borderId="0"/>
    <xf numFmtId="232" fontId="136" fillId="0" borderId="0" applyProtection="0">
      <alignment vertical="center"/>
    </xf>
    <xf numFmtId="232" fontId="59" fillId="20" borderId="0" applyProtection="0">
      <alignment vertical="center"/>
    </xf>
    <xf numFmtId="232" fontId="140" fillId="4" borderId="0" applyNumberFormat="0" applyBorder="0" applyAlignment="0" applyProtection="0">
      <alignment vertical="center"/>
    </xf>
    <xf numFmtId="232" fontId="45" fillId="5" borderId="0" applyNumberFormat="0" applyBorder="0" applyAlignment="0" applyProtection="0">
      <alignment vertical="center"/>
    </xf>
    <xf numFmtId="232" fontId="135" fillId="0" borderId="0">
      <alignment vertical="center"/>
    </xf>
    <xf numFmtId="232" fontId="22" fillId="0" borderId="0">
      <alignment vertical="center"/>
    </xf>
    <xf numFmtId="232" fontId="22" fillId="0" borderId="0">
      <alignment vertical="center"/>
    </xf>
    <xf numFmtId="232" fontId="140" fillId="11" borderId="0" applyProtection="0">
      <alignment vertical="center"/>
    </xf>
    <xf numFmtId="232" fontId="22" fillId="0" borderId="0" applyProtection="0">
      <alignment vertical="center"/>
    </xf>
    <xf numFmtId="232" fontId="69" fillId="0" borderId="0" applyNumberFormat="0" applyAlignment="0">
      <alignment horizontal="left" vertical="center"/>
    </xf>
    <xf numFmtId="232" fontId="141" fillId="0" borderId="0">
      <alignment vertical="center"/>
    </xf>
    <xf numFmtId="232" fontId="136" fillId="0" borderId="0">
      <alignment vertical="center"/>
    </xf>
    <xf numFmtId="232" fontId="59" fillId="19" borderId="0" applyNumberFormat="0" applyBorder="0" applyAlignment="0" applyProtection="0">
      <alignment vertical="center"/>
    </xf>
    <xf numFmtId="232" fontId="43" fillId="0" borderId="8" applyProtection="0">
      <alignment vertical="center"/>
    </xf>
    <xf numFmtId="232" fontId="136" fillId="0" borderId="0" applyProtection="0">
      <alignment vertical="center"/>
    </xf>
    <xf numFmtId="232" fontId="12" fillId="0" borderId="0">
      <alignment vertical="center"/>
    </xf>
    <xf numFmtId="232" fontId="137" fillId="0" borderId="0">
      <alignment vertical="center"/>
    </xf>
    <xf numFmtId="232" fontId="12" fillId="0" borderId="0" applyProtection="0">
      <alignment vertical="center"/>
    </xf>
    <xf numFmtId="232" fontId="137" fillId="0" borderId="0" applyProtection="0">
      <alignment vertical="center"/>
    </xf>
    <xf numFmtId="232" fontId="135" fillId="0" borderId="0">
      <alignment vertical="center"/>
    </xf>
    <xf numFmtId="232" fontId="59" fillId="10" borderId="0" applyNumberFormat="0" applyBorder="0" applyAlignment="0" applyProtection="0">
      <alignment vertical="center"/>
    </xf>
    <xf numFmtId="232" fontId="22" fillId="0" borderId="0">
      <alignment vertical="center"/>
    </xf>
    <xf numFmtId="232" fontId="135" fillId="0" borderId="0">
      <alignment vertical="center"/>
    </xf>
    <xf numFmtId="232" fontId="22" fillId="0" borderId="0" applyProtection="0">
      <alignment vertical="center"/>
    </xf>
    <xf numFmtId="232" fontId="22" fillId="0" borderId="0" applyProtection="0">
      <alignment vertical="center"/>
    </xf>
    <xf numFmtId="232" fontId="22" fillId="0" borderId="0"/>
    <xf numFmtId="232" fontId="22" fillId="0" borderId="0"/>
    <xf numFmtId="232" fontId="59" fillId="10" borderId="0" applyProtection="0">
      <alignment vertical="center"/>
    </xf>
    <xf numFmtId="232" fontId="46" fillId="4" borderId="0" applyProtection="0">
      <alignment vertical="center"/>
    </xf>
    <xf numFmtId="232" fontId="136" fillId="0" borderId="0">
      <alignment vertical="center"/>
    </xf>
    <xf numFmtId="232" fontId="22" fillId="0" borderId="0"/>
    <xf numFmtId="232" fontId="12" fillId="0" borderId="0">
      <alignment vertical="center"/>
    </xf>
    <xf numFmtId="232" fontId="90" fillId="5" borderId="0" applyNumberFormat="0" applyBorder="0" applyAlignment="0" applyProtection="0">
      <alignment vertical="center"/>
    </xf>
    <xf numFmtId="232" fontId="136" fillId="0" borderId="0">
      <alignment vertical="center"/>
    </xf>
    <xf numFmtId="232" fontId="22" fillId="0" borderId="0"/>
    <xf numFmtId="232" fontId="58" fillId="0" borderId="0" applyProtection="0"/>
    <xf numFmtId="232" fontId="22" fillId="0" borderId="0"/>
    <xf numFmtId="232" fontId="136" fillId="0" borderId="0">
      <alignment vertical="center"/>
    </xf>
    <xf numFmtId="232" fontId="22" fillId="0" borderId="0"/>
    <xf numFmtId="232" fontId="136" fillId="0" borderId="0">
      <alignment vertical="center"/>
    </xf>
    <xf numFmtId="232" fontId="45" fillId="5" borderId="0" applyNumberFormat="0" applyBorder="0" applyAlignment="0" applyProtection="0">
      <alignment vertical="center"/>
    </xf>
    <xf numFmtId="232" fontId="46" fillId="4" borderId="0">
      <alignment vertical="center"/>
    </xf>
    <xf numFmtId="232" fontId="136" fillId="0" borderId="0">
      <alignment vertical="center"/>
    </xf>
    <xf numFmtId="232" fontId="136" fillId="0" borderId="0">
      <alignment vertical="center"/>
    </xf>
    <xf numFmtId="232" fontId="136" fillId="0" borderId="0">
      <alignment vertical="center"/>
    </xf>
    <xf numFmtId="232" fontId="22" fillId="0" borderId="0"/>
    <xf numFmtId="232" fontId="136" fillId="0" borderId="0">
      <alignment vertical="center"/>
    </xf>
    <xf numFmtId="232" fontId="22" fillId="0" borderId="0"/>
    <xf numFmtId="232" fontId="136" fillId="0" borderId="0">
      <alignment vertical="center"/>
    </xf>
    <xf numFmtId="232" fontId="22" fillId="0" borderId="0" applyProtection="0">
      <alignment vertical="center"/>
    </xf>
    <xf numFmtId="232" fontId="22" fillId="0" borderId="0"/>
    <xf numFmtId="232" fontId="136" fillId="0" borderId="0">
      <alignment vertical="center"/>
    </xf>
    <xf numFmtId="232" fontId="138" fillId="17" borderId="0" applyProtection="0">
      <alignment vertical="center"/>
    </xf>
    <xf numFmtId="232" fontId="22" fillId="0" borderId="0"/>
    <xf numFmtId="232" fontId="42" fillId="17" borderId="12" applyProtection="0">
      <alignment vertical="center"/>
    </xf>
    <xf numFmtId="232" fontId="12" fillId="0" borderId="0">
      <alignment vertical="center"/>
    </xf>
    <xf numFmtId="232" fontId="59" fillId="35" borderId="0" applyProtection="0">
      <alignment vertical="center"/>
    </xf>
    <xf numFmtId="232" fontId="59" fillId="13" borderId="0" applyNumberFormat="0" applyBorder="0" applyAlignment="0" applyProtection="0">
      <alignment vertical="center"/>
    </xf>
    <xf numFmtId="232" fontId="22" fillId="0" borderId="0"/>
    <xf numFmtId="232" fontId="143" fillId="0" borderId="0">
      <alignment vertical="center"/>
      <protection locked="0"/>
    </xf>
    <xf numFmtId="232" fontId="22" fillId="0" borderId="0" applyProtection="0">
      <alignment vertical="center"/>
    </xf>
    <xf numFmtId="232" fontId="22" fillId="0" borderId="0" applyProtection="0">
      <alignment vertical="center"/>
    </xf>
    <xf numFmtId="232" fontId="22" fillId="0" borderId="0"/>
    <xf numFmtId="232" fontId="22" fillId="0" borderId="0" applyProtection="0">
      <alignment vertical="center"/>
    </xf>
    <xf numFmtId="232" fontId="22" fillId="0" borderId="0"/>
    <xf numFmtId="232" fontId="22" fillId="0" borderId="0"/>
    <xf numFmtId="232" fontId="22" fillId="0" borderId="0" applyProtection="0">
      <alignment vertical="center"/>
    </xf>
    <xf numFmtId="232" fontId="22" fillId="0" borderId="0"/>
    <xf numFmtId="232" fontId="12" fillId="0" borderId="0" applyProtection="0">
      <alignment vertical="center"/>
    </xf>
    <xf numFmtId="232" fontId="22" fillId="0" borderId="0"/>
    <xf numFmtId="232" fontId="59" fillId="35" borderId="0" applyProtection="0">
      <alignment vertical="center"/>
    </xf>
    <xf numFmtId="232" fontId="53" fillId="17" borderId="15" applyNumberFormat="0" applyAlignment="0" applyProtection="0">
      <alignment vertical="center"/>
    </xf>
    <xf numFmtId="232" fontId="155" fillId="0" borderId="11" applyProtection="0">
      <alignment vertical="center"/>
    </xf>
    <xf numFmtId="232" fontId="46" fillId="4" borderId="0" applyProtection="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59" fillId="20" borderId="0" applyNumberFormat="0" applyBorder="0" applyAlignment="0" applyProtection="0">
      <alignment vertical="center"/>
    </xf>
    <xf numFmtId="232" fontId="59" fillId="20" borderId="0" applyProtection="0">
      <alignment vertical="center"/>
    </xf>
    <xf numFmtId="232" fontId="22" fillId="0" borderId="0">
      <alignment vertical="center"/>
    </xf>
    <xf numFmtId="232" fontId="140" fillId="5" borderId="0" applyNumberFormat="0" applyBorder="0" applyAlignment="0" applyProtection="0">
      <alignment vertical="center"/>
    </xf>
    <xf numFmtId="232" fontId="22" fillId="0" borderId="0">
      <alignment vertical="center"/>
    </xf>
    <xf numFmtId="232" fontId="143" fillId="0" borderId="0">
      <alignment vertical="center"/>
      <protection locked="0"/>
    </xf>
    <xf numFmtId="232" fontId="140" fillId="6" borderId="0" applyProtection="0">
      <alignment vertical="center"/>
    </xf>
    <xf numFmtId="232" fontId="22" fillId="0" borderId="0" applyProtection="0">
      <alignment vertical="center"/>
    </xf>
    <xf numFmtId="232" fontId="143" fillId="0" borderId="0">
      <alignment vertical="center"/>
      <protection locked="0"/>
    </xf>
    <xf numFmtId="232" fontId="22" fillId="0" borderId="0" applyProtection="0">
      <alignment vertical="center"/>
    </xf>
    <xf numFmtId="232" fontId="143" fillId="0" borderId="0">
      <alignment vertical="center"/>
      <protection locked="0"/>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46" fillId="4" borderId="0" applyProtection="0">
      <alignment vertical="center"/>
    </xf>
    <xf numFmtId="232" fontId="22" fillId="0" borderId="0">
      <alignment vertical="center"/>
    </xf>
    <xf numFmtId="232" fontId="59" fillId="19" borderId="0" applyProtection="0">
      <alignment vertical="center"/>
    </xf>
    <xf numFmtId="232" fontId="22" fillId="0" borderId="0" applyProtection="0">
      <alignment vertical="center"/>
    </xf>
    <xf numFmtId="232" fontId="22" fillId="0" borderId="0">
      <alignment vertical="center"/>
    </xf>
    <xf numFmtId="232" fontId="46" fillId="4" borderId="0" applyProtection="0">
      <alignment vertical="center"/>
    </xf>
    <xf numFmtId="232" fontId="22" fillId="0" borderId="0">
      <alignment vertical="center"/>
    </xf>
    <xf numFmtId="232" fontId="22" fillId="0" borderId="0" applyProtection="0">
      <alignment vertical="center"/>
    </xf>
    <xf numFmtId="232" fontId="22" fillId="0" borderId="0"/>
    <xf numFmtId="232" fontId="59" fillId="20" borderId="0" applyProtection="0">
      <alignment vertical="center"/>
    </xf>
    <xf numFmtId="232" fontId="140" fillId="7" borderId="0" applyNumberFormat="0" applyBorder="0" applyAlignment="0" applyProtection="0">
      <alignment vertical="center"/>
    </xf>
    <xf numFmtId="232" fontId="140" fillId="12" borderId="0" applyProtection="0">
      <alignment vertical="center"/>
    </xf>
    <xf numFmtId="232" fontId="22" fillId="0" borderId="0" applyProtection="0">
      <alignment vertical="center"/>
    </xf>
    <xf numFmtId="232" fontId="22" fillId="0" borderId="0" applyProtection="0">
      <alignment vertical="center"/>
    </xf>
    <xf numFmtId="232" fontId="142" fillId="11" borderId="0" applyNumberFormat="0" applyBorder="0" applyAlignment="0" applyProtection="0">
      <alignment vertical="center"/>
    </xf>
    <xf numFmtId="232" fontId="140" fillId="8" borderId="0" applyNumberFormat="0" applyBorder="0" applyAlignment="0" applyProtection="0">
      <alignment vertical="center"/>
    </xf>
    <xf numFmtId="232" fontId="54" fillId="23" borderId="0" applyNumberFormat="0" applyBorder="0" applyAlignment="0" applyProtection="0">
      <alignment vertical="center"/>
    </xf>
    <xf numFmtId="232" fontId="54" fillId="23" borderId="0" applyProtection="0">
      <alignment vertical="center"/>
    </xf>
    <xf numFmtId="232" fontId="22" fillId="0" borderId="0"/>
    <xf numFmtId="232" fontId="46" fillId="4" borderId="0" applyNumberFormat="0" applyBorder="0" applyAlignment="0" applyProtection="0">
      <alignment vertical="center"/>
    </xf>
    <xf numFmtId="232" fontId="59" fillId="19" borderId="0" applyProtection="0">
      <alignment vertical="center"/>
    </xf>
    <xf numFmtId="232" fontId="22" fillId="0" borderId="0" applyProtection="0">
      <alignment vertical="center"/>
    </xf>
    <xf numFmtId="232" fontId="22" fillId="0" borderId="0"/>
    <xf numFmtId="232" fontId="22" fillId="0" borderId="0"/>
    <xf numFmtId="232" fontId="22" fillId="0" borderId="0" applyProtection="0">
      <alignment vertical="center"/>
    </xf>
    <xf numFmtId="232" fontId="140" fillId="3" borderId="0" applyProtection="0">
      <alignment vertical="center"/>
    </xf>
    <xf numFmtId="232" fontId="22" fillId="0" borderId="0"/>
    <xf numFmtId="186" fontId="60" fillId="0" borderId="0">
      <alignment vertical="center"/>
    </xf>
    <xf numFmtId="232" fontId="59" fillId="20" borderId="0" applyProtection="0">
      <alignment vertical="center"/>
    </xf>
    <xf numFmtId="232" fontId="59" fillId="36" borderId="0" applyNumberFormat="0" applyBorder="0" applyAlignment="0" applyProtection="0">
      <alignment vertical="center"/>
    </xf>
    <xf numFmtId="232" fontId="45" fillId="5" borderId="0" applyNumberFormat="0" applyBorder="0" applyAlignment="0" applyProtection="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xf numFmtId="232" fontId="22" fillId="0" borderId="0" applyProtection="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pplyProtection="0">
      <alignment vertical="center"/>
    </xf>
    <xf numFmtId="232" fontId="12" fillId="0" borderId="0" applyProtection="0">
      <alignment vertical="center"/>
    </xf>
    <xf numFmtId="232" fontId="22" fillId="0" borderId="0" applyProtection="0">
      <alignment vertical="center"/>
    </xf>
    <xf numFmtId="232" fontId="140" fillId="9" borderId="0" applyProtection="0">
      <alignment vertical="center"/>
    </xf>
    <xf numFmtId="232" fontId="22" fillId="0" borderId="0">
      <alignment vertical="center"/>
    </xf>
    <xf numFmtId="232" fontId="134" fillId="0" borderId="0">
      <alignment vertical="center"/>
    </xf>
    <xf numFmtId="232" fontId="140" fillId="4" borderId="0" applyProtection="0">
      <alignment vertical="center"/>
    </xf>
    <xf numFmtId="232" fontId="158" fillId="17" borderId="15" applyNumberFormat="0" applyAlignment="0" applyProtection="0">
      <alignment vertical="center"/>
    </xf>
    <xf numFmtId="185" fontId="28" fillId="0" borderId="0" applyProtection="0">
      <alignment vertical="center"/>
    </xf>
    <xf numFmtId="232" fontId="59" fillId="13" borderId="0" applyProtection="0">
      <alignment vertical="center"/>
    </xf>
    <xf numFmtId="232" fontId="59" fillId="35" borderId="0" applyProtection="0">
      <alignment vertical="center"/>
    </xf>
    <xf numFmtId="185" fontId="136" fillId="0" borderId="0" applyProtection="0">
      <alignment vertical="center"/>
    </xf>
    <xf numFmtId="232" fontId="22" fillId="0" borderId="0">
      <alignment vertical="center"/>
    </xf>
    <xf numFmtId="43" fontId="134" fillId="0" borderId="0" applyFont="0" applyFill="0" applyBorder="0" applyAlignment="0" applyProtection="0">
      <alignment vertical="center"/>
    </xf>
    <xf numFmtId="232" fontId="22" fillId="0" borderId="0">
      <alignment vertical="center"/>
    </xf>
    <xf numFmtId="43" fontId="12" fillId="0" borderId="0" applyProtection="0">
      <alignment vertical="center"/>
    </xf>
    <xf numFmtId="232" fontId="22" fillId="0" borderId="0" applyProtection="0">
      <alignment vertical="center"/>
    </xf>
    <xf numFmtId="232" fontId="59" fillId="21" borderId="0" applyProtection="0">
      <alignment vertical="center"/>
    </xf>
    <xf numFmtId="43" fontId="12" fillId="0" borderId="0" applyProtection="0">
      <alignment vertical="center"/>
    </xf>
    <xf numFmtId="232" fontId="22" fillId="0" borderId="0" applyProtection="0">
      <alignment vertical="center"/>
    </xf>
    <xf numFmtId="232" fontId="40" fillId="0" borderId="11" applyProtection="0">
      <alignment vertical="center"/>
    </xf>
    <xf numFmtId="232" fontId="22" fillId="0" borderId="0"/>
    <xf numFmtId="232" fontId="41" fillId="0" borderId="0" applyProtection="0">
      <alignment vertical="center"/>
    </xf>
    <xf numFmtId="232" fontId="22" fillId="0" borderId="0"/>
    <xf numFmtId="232" fontId="41" fillId="0" borderId="0" applyProtection="0">
      <alignment vertical="center"/>
    </xf>
    <xf numFmtId="232" fontId="136" fillId="0" borderId="0" applyProtection="0">
      <alignment vertical="center"/>
    </xf>
    <xf numFmtId="232" fontId="41" fillId="0" borderId="0" applyProtection="0">
      <alignment vertical="center"/>
    </xf>
    <xf numFmtId="232" fontId="57" fillId="17" borderId="0" applyProtection="0">
      <alignment vertical="center"/>
    </xf>
    <xf numFmtId="232" fontId="143" fillId="0" borderId="0">
      <alignment vertical="center"/>
      <protection locked="0"/>
    </xf>
    <xf numFmtId="232" fontId="22" fillId="0" borderId="0"/>
    <xf numFmtId="232" fontId="22" fillId="0" borderId="0" applyProtection="0">
      <alignment vertical="center"/>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140" fillId="5" borderId="0" applyProtection="0">
      <alignment vertical="center"/>
    </xf>
    <xf numFmtId="232" fontId="22" fillId="0" borderId="0"/>
    <xf numFmtId="232" fontId="22" fillId="0" borderId="0">
      <alignment vertical="center"/>
    </xf>
    <xf numFmtId="232" fontId="22" fillId="0" borderId="0"/>
    <xf numFmtId="232" fontId="22" fillId="0" borderId="0" applyProtection="0">
      <alignment vertical="center"/>
    </xf>
    <xf numFmtId="232" fontId="22" fillId="0" borderId="0" applyProtection="0">
      <alignment vertical="center"/>
    </xf>
    <xf numFmtId="232" fontId="22" fillId="0" borderId="0"/>
    <xf numFmtId="232" fontId="22" fillId="0" borderId="0">
      <alignment vertical="center"/>
    </xf>
    <xf numFmtId="232" fontId="22" fillId="0" borderId="0">
      <alignment vertical="center"/>
    </xf>
    <xf numFmtId="232" fontId="22" fillId="0" borderId="0" applyProtection="0">
      <alignment vertical="center"/>
    </xf>
    <xf numFmtId="232" fontId="22" fillId="0" borderId="0"/>
    <xf numFmtId="232" fontId="22" fillId="0" borderId="0" applyProtection="0">
      <alignment vertical="center"/>
    </xf>
    <xf numFmtId="232" fontId="59" fillId="13" borderId="0" applyProtection="0">
      <alignment vertical="center"/>
    </xf>
    <xf numFmtId="232" fontId="134" fillId="24" borderId="16" applyNumberFormat="0" applyFont="0" applyAlignment="0" applyProtection="0">
      <alignment vertical="center"/>
    </xf>
    <xf numFmtId="232" fontId="59" fillId="35" borderId="0" applyProtection="0">
      <alignment vertical="center"/>
    </xf>
    <xf numFmtId="232" fontId="12" fillId="24" borderId="16" applyProtection="0">
      <alignment vertical="center"/>
    </xf>
    <xf numFmtId="232" fontId="76" fillId="0" borderId="20" applyProtection="0"/>
    <xf numFmtId="232" fontId="59" fillId="13" borderId="0" applyProtection="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pplyProtection="0">
      <alignment vertical="center"/>
    </xf>
    <xf numFmtId="232" fontId="22" fillId="0" borderId="0"/>
    <xf numFmtId="232" fontId="22" fillId="0" borderId="0">
      <alignment vertical="center"/>
    </xf>
    <xf numFmtId="232" fontId="22" fillId="0" borderId="0"/>
    <xf numFmtId="232" fontId="40" fillId="0" borderId="11" applyProtection="0">
      <alignment vertical="center"/>
    </xf>
    <xf numFmtId="232" fontId="22" fillId="0" borderId="0"/>
    <xf numFmtId="232" fontId="22" fillId="0" borderId="0"/>
    <xf numFmtId="232" fontId="163" fillId="23" borderId="0" applyProtection="0">
      <alignment vertical="center"/>
    </xf>
    <xf numFmtId="232" fontId="140" fillId="6" borderId="0" applyProtection="0">
      <alignment vertical="center"/>
    </xf>
    <xf numFmtId="232" fontId="22" fillId="0" borderId="0"/>
    <xf numFmtId="232" fontId="57" fillId="17" borderId="2">
      <alignment vertical="center"/>
    </xf>
    <xf numFmtId="232" fontId="59" fillId="13" borderId="0" applyProtection="0">
      <alignment vertical="center"/>
    </xf>
    <xf numFmtId="232" fontId="134" fillId="24" borderId="16" applyNumberFormat="0" applyFont="0" applyAlignment="0" applyProtection="0">
      <alignment vertical="center"/>
    </xf>
    <xf numFmtId="232" fontId="12" fillId="24" borderId="16" applyProtection="0">
      <alignment vertical="center"/>
    </xf>
    <xf numFmtId="232" fontId="59" fillId="13" borderId="0" applyProtection="0">
      <alignment vertical="center"/>
    </xf>
    <xf numFmtId="232" fontId="22" fillId="0" borderId="0"/>
    <xf numFmtId="232" fontId="59" fillId="15" borderId="0" applyProtection="0">
      <alignment vertical="center"/>
    </xf>
    <xf numFmtId="232" fontId="22" fillId="0" borderId="0"/>
    <xf numFmtId="232" fontId="22" fillId="0" borderId="0"/>
    <xf numFmtId="232" fontId="134" fillId="24" borderId="16" applyNumberFormat="0" applyFont="0" applyAlignment="0" applyProtection="0">
      <alignment vertical="center"/>
    </xf>
    <xf numFmtId="232" fontId="134" fillId="24" borderId="16" applyNumberFormat="0" applyFont="0" applyAlignment="0" applyProtection="0">
      <alignment vertical="center"/>
    </xf>
    <xf numFmtId="232" fontId="134" fillId="24" borderId="16" applyNumberFormat="0" applyFont="0" applyAlignment="0" applyProtection="0">
      <alignment vertical="center"/>
    </xf>
    <xf numFmtId="232" fontId="134" fillId="24" borderId="16" applyNumberFormat="0" applyFont="0" applyAlignment="0" applyProtection="0">
      <alignment vertical="center"/>
    </xf>
    <xf numFmtId="232" fontId="134" fillId="24" borderId="16" applyNumberFormat="0" applyFont="0" applyAlignment="0" applyProtection="0">
      <alignment vertical="center"/>
    </xf>
    <xf numFmtId="232" fontId="134" fillId="24" borderId="16" applyNumberFormat="0" applyFont="0" applyAlignment="0" applyProtection="0">
      <alignment vertical="center"/>
    </xf>
    <xf numFmtId="232" fontId="59" fillId="35" borderId="0" applyProtection="0">
      <alignment vertical="center"/>
    </xf>
    <xf numFmtId="232" fontId="134"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xf numFmtId="232" fontId="22" fillId="0" borderId="0"/>
    <xf numFmtId="232" fontId="58" fillId="0" borderId="0" applyProtection="0"/>
    <xf numFmtId="232" fontId="48" fillId="0" borderId="0" applyProtection="0">
      <alignment vertical="center"/>
    </xf>
    <xf numFmtId="232" fontId="59" fillId="15" borderId="0" applyProtection="0">
      <alignment vertical="center"/>
    </xf>
    <xf numFmtId="232" fontId="140" fillId="7" borderId="0" applyProtection="0">
      <alignment vertical="center"/>
    </xf>
    <xf numFmtId="232" fontId="22" fillId="0" borderId="0"/>
    <xf numFmtId="232" fontId="45" fillId="5" borderId="0" applyNumberFormat="0" applyBorder="0" applyAlignment="0" applyProtection="0">
      <alignment vertical="center"/>
    </xf>
    <xf numFmtId="232" fontId="43" fillId="0" borderId="8">
      <alignment vertical="center"/>
    </xf>
    <xf numFmtId="232" fontId="134" fillId="24" borderId="16" applyNumberFormat="0" applyFont="0" applyAlignment="0" applyProtection="0">
      <alignment vertical="center"/>
    </xf>
    <xf numFmtId="232" fontId="12" fillId="24" borderId="16" applyProtection="0">
      <alignment vertical="center"/>
    </xf>
    <xf numFmtId="232" fontId="22" fillId="0" borderId="0"/>
    <xf numFmtId="232" fontId="59" fillId="22" borderId="0" applyProtection="0">
      <alignment vertical="center"/>
    </xf>
    <xf numFmtId="232" fontId="22" fillId="0" borderId="0"/>
    <xf numFmtId="232" fontId="152" fillId="0" borderId="0" applyProtection="0">
      <alignment vertical="center"/>
    </xf>
    <xf numFmtId="232" fontId="22" fillId="0" borderId="0"/>
    <xf numFmtId="232" fontId="22" fillId="0" borderId="0"/>
    <xf numFmtId="232" fontId="22" fillId="0" borderId="0"/>
    <xf numFmtId="232" fontId="161" fillId="0" borderId="14" applyNumberFormat="0" applyFill="0" applyAlignment="0" applyProtection="0">
      <alignment vertical="center"/>
    </xf>
    <xf numFmtId="232" fontId="44" fillId="8" borderId="12" applyProtection="0">
      <alignment vertical="center"/>
    </xf>
    <xf numFmtId="232" fontId="140" fillId="8" borderId="0" applyProtection="0">
      <alignment vertical="center"/>
    </xf>
    <xf numFmtId="184" fontId="153" fillId="0" borderId="0">
      <alignment vertical="center"/>
    </xf>
    <xf numFmtId="232" fontId="59" fillId="39" borderId="0" applyNumberFormat="0" applyBorder="0" applyAlignment="0" applyProtection="0">
      <alignment vertical="center"/>
    </xf>
    <xf numFmtId="184" fontId="153" fillId="0" borderId="0" applyProtection="0">
      <alignment vertical="center"/>
    </xf>
    <xf numFmtId="184" fontId="153" fillId="0" borderId="0">
      <alignment vertical="center"/>
    </xf>
    <xf numFmtId="232" fontId="54" fillId="23" borderId="0" applyProtection="0">
      <alignment vertical="center"/>
    </xf>
    <xf numFmtId="232" fontId="22" fillId="0" borderId="0"/>
    <xf numFmtId="232" fontId="54" fillId="23" borderId="0" applyProtection="0">
      <alignment vertical="center"/>
    </xf>
    <xf numFmtId="232" fontId="59" fillId="10" borderId="0">
      <alignment vertical="center"/>
    </xf>
    <xf numFmtId="232" fontId="54" fillId="23" borderId="0" applyNumberFormat="0" applyBorder="0" applyAlignment="0" applyProtection="0">
      <alignment vertical="center"/>
    </xf>
    <xf numFmtId="232" fontId="54" fillId="23" borderId="0" applyProtection="0">
      <alignment vertical="center"/>
    </xf>
    <xf numFmtId="232" fontId="22" fillId="0" borderId="0"/>
    <xf numFmtId="232" fontId="45" fillId="5" borderId="0" applyNumberFormat="0" applyBorder="0" applyAlignment="0" applyProtection="0">
      <alignment vertical="center"/>
    </xf>
    <xf numFmtId="232" fontId="143" fillId="0" borderId="0">
      <alignment vertical="center"/>
      <protection locked="0"/>
    </xf>
    <xf numFmtId="232" fontId="22" fillId="0" borderId="0">
      <alignment vertical="center"/>
    </xf>
    <xf numFmtId="185" fontId="136" fillId="0" borderId="0">
      <alignment vertical="center"/>
    </xf>
    <xf numFmtId="186" fontId="153" fillId="0" borderId="0">
      <alignment vertical="center"/>
    </xf>
    <xf numFmtId="186" fontId="153" fillId="0" borderId="0" applyProtection="0">
      <alignment vertical="center"/>
    </xf>
    <xf numFmtId="232" fontId="11" fillId="0" borderId="0"/>
    <xf numFmtId="232" fontId="22" fillId="0" borderId="0">
      <alignment vertical="center"/>
    </xf>
    <xf numFmtId="232" fontId="52" fillId="0" borderId="0" applyProtection="0">
      <alignment vertical="center"/>
    </xf>
    <xf numFmtId="232" fontId="22" fillId="0" borderId="0">
      <alignment vertical="center"/>
    </xf>
    <xf numFmtId="232" fontId="146" fillId="0" borderId="0">
      <alignment vertical="center"/>
    </xf>
    <xf numFmtId="232" fontId="138" fillId="17" borderId="2" applyProtection="0">
      <alignment vertical="center"/>
    </xf>
    <xf numFmtId="232" fontId="136" fillId="0" borderId="0">
      <alignment vertical="center"/>
    </xf>
    <xf numFmtId="232" fontId="52" fillId="0" borderId="0" applyProtection="0">
      <alignment vertical="center"/>
    </xf>
    <xf numFmtId="232" fontId="135" fillId="0" borderId="0">
      <alignment vertical="center"/>
    </xf>
    <xf numFmtId="232" fontId="59" fillId="13" borderId="0" applyProtection="0">
      <alignment vertical="center"/>
    </xf>
    <xf numFmtId="232" fontId="165" fillId="0" borderId="0" applyNumberFormat="0" applyFill="0" applyBorder="0" applyAlignment="0" applyProtection="0">
      <alignment vertical="center"/>
    </xf>
    <xf numFmtId="232" fontId="52" fillId="0" borderId="0" applyProtection="0">
      <alignment vertical="center"/>
    </xf>
    <xf numFmtId="232" fontId="52" fillId="0" borderId="0" applyProtection="0">
      <alignment vertical="center"/>
    </xf>
    <xf numFmtId="232" fontId="22" fillId="0" borderId="0"/>
    <xf numFmtId="232" fontId="22" fillId="0" borderId="0"/>
    <xf numFmtId="232" fontId="22" fillId="0" borderId="0" applyProtection="0">
      <alignment vertical="center"/>
    </xf>
    <xf numFmtId="232" fontId="22" fillId="0" borderId="0"/>
    <xf numFmtId="232" fontId="22" fillId="0" borderId="0"/>
    <xf numFmtId="232" fontId="22" fillId="0" borderId="0">
      <alignment vertical="center"/>
    </xf>
    <xf numFmtId="232" fontId="140" fillId="9" borderId="0" applyNumberFormat="0" applyBorder="0" applyAlignment="0" applyProtection="0">
      <alignment vertical="center"/>
    </xf>
    <xf numFmtId="232" fontId="134" fillId="24" borderId="16" applyNumberFormat="0" applyFont="0" applyAlignment="0" applyProtection="0">
      <alignment vertical="center"/>
    </xf>
    <xf numFmtId="232" fontId="22" fillId="0" borderId="0">
      <alignment vertical="center"/>
    </xf>
    <xf numFmtId="232" fontId="12" fillId="24" borderId="16" applyProtection="0">
      <alignment vertical="center"/>
    </xf>
    <xf numFmtId="232" fontId="45" fillId="5" borderId="0" applyNumberFormat="0" applyBorder="0" applyAlignment="0" applyProtection="0">
      <alignment vertical="center"/>
    </xf>
    <xf numFmtId="232" fontId="22" fillId="0" borderId="0" applyProtection="0">
      <alignment vertical="center"/>
    </xf>
    <xf numFmtId="232" fontId="22" fillId="0" borderId="0" applyProtection="0">
      <alignment vertical="center"/>
    </xf>
    <xf numFmtId="232" fontId="22" fillId="0" borderId="0"/>
    <xf numFmtId="232" fontId="22" fillId="0" borderId="0"/>
    <xf numFmtId="232" fontId="22" fillId="0" borderId="0" applyProtection="0">
      <alignment vertical="center"/>
    </xf>
    <xf numFmtId="232" fontId="22" fillId="0" borderId="0"/>
    <xf numFmtId="232" fontId="22" fillId="0" borderId="0"/>
    <xf numFmtId="232" fontId="22" fillId="0" borderId="0"/>
    <xf numFmtId="232" fontId="12" fillId="24" borderId="16" applyProtection="0">
      <alignment vertical="center"/>
    </xf>
    <xf numFmtId="232" fontId="28" fillId="0" borderId="0">
      <alignment vertical="center"/>
    </xf>
    <xf numFmtId="38" fontId="166" fillId="0" borderId="0">
      <alignment vertical="center"/>
    </xf>
    <xf numFmtId="232" fontId="22" fillId="0" borderId="0" applyProtection="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22" fillId="0" borderId="0"/>
    <xf numFmtId="232" fontId="137" fillId="0" borderId="0">
      <alignment vertical="center"/>
    </xf>
    <xf numFmtId="232" fontId="45" fillId="5" borderId="0" applyNumberFormat="0" applyBorder="0" applyAlignment="0" applyProtection="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40" fillId="10" borderId="0" applyNumberFormat="0" applyBorder="0" applyAlignment="0" applyProtection="0">
      <alignment vertical="center"/>
    </xf>
    <xf numFmtId="232" fontId="59" fillId="13" borderId="0">
      <alignment vertical="center"/>
    </xf>
    <xf numFmtId="232" fontId="22" fillId="0" borderId="0"/>
    <xf numFmtId="232" fontId="167" fillId="0" borderId="0">
      <alignment vertical="center"/>
    </xf>
    <xf numFmtId="232" fontId="167" fillId="0" borderId="0" applyNumberFormat="0" applyAlignment="0">
      <alignment horizontal="left" vertical="center"/>
    </xf>
    <xf numFmtId="184" fontId="60"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22" fillId="0" borderId="0" applyProtection="0">
      <alignment vertical="center"/>
    </xf>
    <xf numFmtId="232" fontId="22" fillId="0" borderId="0" applyProtection="0">
      <alignment vertical="center"/>
    </xf>
    <xf numFmtId="232" fontId="12" fillId="24" borderId="16" applyProtection="0">
      <alignment vertical="center"/>
    </xf>
    <xf numFmtId="232" fontId="22" fillId="0" borderId="0"/>
    <xf numFmtId="232" fontId="12" fillId="24" borderId="16" applyProtection="0">
      <alignment vertical="center"/>
    </xf>
    <xf numFmtId="232" fontId="22" fillId="0" borderId="0"/>
    <xf numFmtId="232" fontId="134" fillId="24" borderId="16" applyNumberFormat="0" applyFont="0" applyAlignment="0" applyProtection="0">
      <alignment vertical="center"/>
    </xf>
    <xf numFmtId="232" fontId="12" fillId="24" borderId="16" applyProtection="0">
      <alignment vertical="center"/>
    </xf>
    <xf numFmtId="232" fontId="43" fillId="0" borderId="8">
      <alignment vertical="center"/>
    </xf>
    <xf numFmtId="232" fontId="12" fillId="24" borderId="16" applyProtection="0">
      <alignment vertical="center"/>
    </xf>
    <xf numFmtId="232" fontId="47" fillId="0" borderId="14" applyProtection="0">
      <alignment vertical="center"/>
    </xf>
    <xf numFmtId="232" fontId="161" fillId="0" borderId="14" applyProtection="0">
      <alignment vertical="center"/>
    </xf>
    <xf numFmtId="232" fontId="140" fillId="11" borderId="0" applyNumberFormat="0" applyBorder="0" applyAlignment="0" applyProtection="0">
      <alignment vertical="center"/>
    </xf>
    <xf numFmtId="232" fontId="134" fillId="24" borderId="16" applyNumberFormat="0" applyFont="0" applyAlignment="0" applyProtection="0">
      <alignment vertical="center"/>
    </xf>
    <xf numFmtId="232" fontId="22" fillId="0" borderId="0">
      <alignment vertical="center"/>
    </xf>
    <xf numFmtId="232" fontId="22" fillId="0" borderId="0">
      <alignment vertical="center"/>
    </xf>
    <xf numFmtId="232" fontId="134"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pplyProtection="0">
      <alignment vertical="center"/>
    </xf>
    <xf numFmtId="232" fontId="22" fillId="0" borderId="0" applyProtection="0">
      <alignment vertical="center"/>
    </xf>
    <xf numFmtId="232" fontId="12" fillId="24" borderId="16"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63" fillId="23" borderId="0" applyNumberFormat="0" applyBorder="0" applyAlignment="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169" fillId="18" borderId="13"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xf numFmtId="43" fontId="134" fillId="0" borderId="0" applyFont="0" applyFill="0" applyBorder="0" applyAlignment="0" applyProtection="0">
      <alignment vertical="center"/>
    </xf>
    <xf numFmtId="43" fontId="12" fillId="0" borderId="0" applyProtection="0">
      <alignment vertical="center"/>
    </xf>
    <xf numFmtId="43" fontId="134" fillId="0" borderId="0" applyFont="0" applyFill="0" applyBorder="0" applyAlignment="0" applyProtection="0">
      <alignment vertical="center"/>
    </xf>
    <xf numFmtId="43" fontId="12" fillId="0" borderId="0" applyProtection="0">
      <alignment vertical="center"/>
    </xf>
    <xf numFmtId="232" fontId="140" fillId="6" borderId="0" applyNumberFormat="0" applyBorder="0" applyAlignment="0" applyProtection="0">
      <alignment vertical="center"/>
    </xf>
    <xf numFmtId="232" fontId="143" fillId="0" borderId="0">
      <alignment vertical="center"/>
      <protection locked="0"/>
    </xf>
    <xf numFmtId="232" fontId="143" fillId="0" borderId="0">
      <alignment vertical="center"/>
      <protection locked="0"/>
    </xf>
    <xf numFmtId="232" fontId="22" fillId="0" borderId="0"/>
    <xf numFmtId="232" fontId="170" fillId="0" borderId="0">
      <alignment vertical="center"/>
      <protection locked="0"/>
    </xf>
    <xf numFmtId="232" fontId="22" fillId="0" borderId="0"/>
    <xf numFmtId="232" fontId="46" fillId="4" borderId="0" applyNumberFormat="0" applyBorder="0" applyAlignment="0" applyProtection="0">
      <alignment vertical="center"/>
    </xf>
    <xf numFmtId="232" fontId="46" fillId="4" borderId="0" applyProtection="0">
      <alignment vertical="center"/>
    </xf>
    <xf numFmtId="232" fontId="22" fillId="0" borderId="0"/>
    <xf numFmtId="232" fontId="46" fillId="4" borderId="0" applyProtection="0">
      <alignment vertical="center"/>
    </xf>
    <xf numFmtId="232" fontId="22" fillId="0" borderId="0"/>
    <xf numFmtId="232" fontId="22" fillId="0" borderId="0"/>
    <xf numFmtId="232" fontId="45" fillId="27"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59" fillId="21" borderId="0" applyNumberFormat="0" applyBorder="0" applyAlignment="0" applyProtection="0">
      <alignment vertical="center"/>
    </xf>
    <xf numFmtId="232" fontId="12" fillId="0" borderId="0" applyProtection="0">
      <alignment vertical="center"/>
    </xf>
    <xf numFmtId="232" fontId="59" fillId="21" borderId="0" applyProtection="0">
      <alignment vertical="center"/>
    </xf>
    <xf numFmtId="232" fontId="59" fillId="21" borderId="0" applyNumberFormat="0" applyBorder="0" applyAlignment="0" applyProtection="0">
      <alignment vertical="center"/>
    </xf>
    <xf numFmtId="232" fontId="59" fillId="21" borderId="0" applyNumberFormat="0" applyBorder="0" applyAlignment="0" applyProtection="0">
      <alignment vertical="center"/>
    </xf>
    <xf numFmtId="232" fontId="12" fillId="0" borderId="0">
      <alignment vertical="center"/>
    </xf>
    <xf numFmtId="232" fontId="12" fillId="0" borderId="0" applyProtection="0">
      <alignment vertical="center"/>
    </xf>
    <xf numFmtId="232" fontId="59" fillId="21" borderId="0" applyProtection="0">
      <alignment vertical="center"/>
    </xf>
    <xf numFmtId="232" fontId="22" fillId="0" borderId="0"/>
    <xf numFmtId="232" fontId="59" fillId="21" borderId="0" applyNumberFormat="0" applyBorder="0" applyAlignment="0" applyProtection="0">
      <alignment vertical="center"/>
    </xf>
    <xf numFmtId="232" fontId="45" fillId="5" borderId="0" applyNumberFormat="0" applyBorder="0" applyAlignment="0" applyProtection="0">
      <alignment vertical="center"/>
    </xf>
    <xf numFmtId="232" fontId="140" fillId="9" borderId="0" applyNumberFormat="0" applyBorder="0" applyAlignment="0" applyProtection="0">
      <alignment vertical="center"/>
    </xf>
    <xf numFmtId="232" fontId="45" fillId="5" borderId="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22" fillId="0" borderId="0"/>
    <xf numFmtId="232" fontId="59" fillId="14" borderId="0" applyNumberFormat="0" applyBorder="0" applyAlignment="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22" fillId="0" borderId="0"/>
    <xf numFmtId="232" fontId="44" fillId="8" borderId="12" applyNumberFormat="0" applyAlignment="0" applyProtection="0">
      <alignment vertical="center"/>
    </xf>
    <xf numFmtId="232" fontId="61" fillId="0" borderId="0" applyProtection="0">
      <alignment vertical="center"/>
    </xf>
    <xf numFmtId="232" fontId="136" fillId="0" borderId="0">
      <alignment vertical="center"/>
    </xf>
    <xf numFmtId="232" fontId="45" fillId="5" borderId="0" applyProtection="0">
      <alignment vertical="center"/>
    </xf>
    <xf numFmtId="232" fontId="22" fillId="0" borderId="0"/>
    <xf numFmtId="232" fontId="59" fillId="22" borderId="0" applyNumberFormat="0" applyBorder="0" applyAlignment="0" applyProtection="0">
      <alignment vertical="center"/>
    </xf>
    <xf numFmtId="232" fontId="22" fillId="0" borderId="0"/>
    <xf numFmtId="232" fontId="22" fillId="0" borderId="0"/>
    <xf numFmtId="232" fontId="134" fillId="24" borderId="16" applyNumberFormat="0" applyFont="0" applyAlignment="0" applyProtection="0">
      <alignment vertical="center"/>
    </xf>
    <xf numFmtId="232" fontId="59" fillId="10" borderId="0" applyProtection="0">
      <alignment vertical="center"/>
    </xf>
    <xf numFmtId="232" fontId="134" fillId="24" borderId="16" applyNumberFormat="0" applyFont="0" applyAlignment="0" applyProtection="0">
      <alignment vertical="center"/>
    </xf>
    <xf numFmtId="232" fontId="12" fillId="24" borderId="16" applyProtection="0">
      <alignment vertical="center"/>
    </xf>
    <xf numFmtId="232" fontId="22" fillId="0" borderId="0"/>
    <xf numFmtId="232" fontId="12" fillId="24" borderId="16" applyProtection="0">
      <alignment vertical="center"/>
    </xf>
    <xf numFmtId="232" fontId="12" fillId="24" borderId="16" applyProtection="0">
      <alignment vertical="center"/>
    </xf>
    <xf numFmtId="232" fontId="12" fillId="24" borderId="16" applyProtection="0">
      <alignment vertical="center"/>
    </xf>
    <xf numFmtId="232" fontId="22" fillId="0" borderId="0"/>
    <xf numFmtId="232" fontId="45" fillId="5" borderId="0" applyNumberFormat="0" applyBorder="0" applyAlignment="0" applyProtection="0">
      <alignment vertical="center"/>
    </xf>
    <xf numFmtId="232" fontId="45" fillId="5" borderId="0" applyProtection="0">
      <alignment vertical="center"/>
    </xf>
    <xf numFmtId="232" fontId="47" fillId="0" borderId="14" applyProtection="0">
      <alignment vertical="center"/>
    </xf>
    <xf numFmtId="232" fontId="45" fillId="5" borderId="0" applyProtection="0">
      <alignment vertical="center"/>
    </xf>
    <xf numFmtId="232" fontId="159" fillId="0" borderId="19" applyProtection="0">
      <alignment vertical="center"/>
    </xf>
    <xf numFmtId="232" fontId="22" fillId="0" borderId="0"/>
    <xf numFmtId="232" fontId="22" fillId="0" borderId="0"/>
    <xf numFmtId="232" fontId="136" fillId="0" borderId="0" applyProtection="0">
      <alignment vertical="center"/>
    </xf>
    <xf numFmtId="232" fontId="45" fillId="5" borderId="0" applyNumberFormat="0" applyBorder="0" applyAlignment="0" applyProtection="0">
      <alignment vertical="center"/>
    </xf>
    <xf numFmtId="232" fontId="140" fillId="12" borderId="0" applyNumberFormat="0" applyBorder="0" applyAlignment="0" applyProtection="0">
      <alignment vertical="center"/>
    </xf>
    <xf numFmtId="232" fontId="45" fillId="5" borderId="0" applyProtection="0">
      <alignment vertical="center"/>
    </xf>
    <xf numFmtId="232" fontId="45" fillId="5" borderId="0" applyNumberFormat="0" applyBorder="0" applyAlignment="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12" fillId="0" borderId="0" applyProtection="0">
      <alignment vertical="center"/>
    </xf>
    <xf numFmtId="232" fontId="52" fillId="0" borderId="0" applyProtection="0">
      <alignment vertical="center"/>
    </xf>
    <xf numFmtId="232" fontId="136" fillId="0" borderId="0" applyProtection="0">
      <alignment vertical="center"/>
    </xf>
    <xf numFmtId="232" fontId="154" fillId="5" borderId="0" applyProtection="0">
      <alignment vertical="center"/>
    </xf>
    <xf numFmtId="232" fontId="59" fillId="14" borderId="0" applyNumberFormat="0" applyBorder="0" applyAlignment="0" applyProtection="0">
      <alignment vertical="center"/>
    </xf>
    <xf numFmtId="232" fontId="22" fillId="0" borderId="0"/>
    <xf numFmtId="232" fontId="59" fillId="35" borderId="0" applyProtection="0">
      <alignment vertical="center"/>
    </xf>
    <xf numFmtId="232" fontId="59" fillId="14" borderId="0" applyNumberFormat="0" applyBorder="0" applyAlignment="0" applyProtection="0">
      <alignment vertical="center"/>
    </xf>
    <xf numFmtId="232" fontId="59" fillId="10" borderId="0" applyProtection="0">
      <alignment vertical="center"/>
    </xf>
    <xf numFmtId="232" fontId="59" fillId="35" borderId="0" applyProtection="0">
      <alignment vertical="center"/>
    </xf>
    <xf numFmtId="232" fontId="12" fillId="24" borderId="16" applyProtection="0">
      <alignment vertical="center"/>
    </xf>
    <xf numFmtId="232" fontId="59" fillId="16" borderId="0" applyProtection="0">
      <alignment vertical="center"/>
    </xf>
    <xf numFmtId="232" fontId="59" fillId="16" borderId="0" applyProtection="0">
      <alignment vertical="center"/>
    </xf>
    <xf numFmtId="232" fontId="59" fillId="16" borderId="0" applyProtection="0">
      <alignment vertical="center"/>
    </xf>
    <xf numFmtId="14" fontId="172" fillId="0" borderId="0">
      <alignment horizontal="center" vertical="center" wrapText="1"/>
      <protection locked="0"/>
    </xf>
    <xf numFmtId="195" fontId="172" fillId="0" borderId="0">
      <alignment horizontal="center" vertical="center" wrapText="1"/>
      <protection locked="0"/>
    </xf>
    <xf numFmtId="232" fontId="12" fillId="0" borderId="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142" fillId="14" borderId="0" applyNumberFormat="0" applyBorder="0" applyAlignment="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44" fillId="8" borderId="12" applyProtection="0">
      <alignment vertical="center"/>
    </xf>
    <xf numFmtId="232" fontId="59" fillId="13" borderId="0" applyNumberFormat="0" applyBorder="0" applyAlignment="0" applyProtection="0">
      <alignment vertical="center"/>
    </xf>
    <xf numFmtId="207" fontId="12" fillId="0" borderId="0" applyProtection="0">
      <alignment vertical="center"/>
    </xf>
    <xf numFmtId="232" fontId="59" fillId="13" borderId="0" applyProtection="0">
      <alignment vertical="center"/>
    </xf>
    <xf numFmtId="232" fontId="170" fillId="0" borderId="0">
      <alignment vertical="center"/>
      <protection locked="0"/>
    </xf>
    <xf numFmtId="232" fontId="142" fillId="13" borderId="0" applyNumberFormat="0" applyBorder="0" applyAlignment="0" applyProtection="0">
      <alignment vertical="center"/>
    </xf>
    <xf numFmtId="232" fontId="170" fillId="0" borderId="0">
      <alignment vertical="center"/>
      <protection locked="0"/>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44" fillId="8" borderId="12"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142" fillId="13" borderId="0" applyProtection="0">
      <alignment vertical="center"/>
    </xf>
    <xf numFmtId="232" fontId="170" fillId="0" borderId="0">
      <alignment vertical="center"/>
      <protection locked="0"/>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44" fillId="8" borderId="12"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59" fillId="13" borderId="0"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49" fillId="0" borderId="10" applyProtection="0">
      <alignment vertical="center"/>
    </xf>
    <xf numFmtId="232" fontId="59" fillId="13" borderId="0" applyProtection="0">
      <alignment vertical="center"/>
    </xf>
    <xf numFmtId="232" fontId="59" fillId="10" borderId="0" applyNumberFormat="0" applyBorder="0" applyAlignment="0" applyProtection="0">
      <alignment vertical="center"/>
    </xf>
    <xf numFmtId="232" fontId="44" fillId="8" borderId="12" applyProtection="0">
      <alignment vertical="center"/>
    </xf>
    <xf numFmtId="232" fontId="59" fillId="10" borderId="0" applyNumberFormat="0" applyBorder="0" applyAlignment="0" applyProtection="0">
      <alignment vertical="center"/>
    </xf>
    <xf numFmtId="232" fontId="59" fillId="11" borderId="0" applyNumberFormat="0" applyBorder="0" applyAlignment="0" applyProtection="0">
      <alignment vertical="center"/>
    </xf>
    <xf numFmtId="232" fontId="59" fillId="10" borderId="0" applyProtection="0">
      <alignment vertical="center"/>
    </xf>
    <xf numFmtId="232" fontId="59" fillId="10" borderId="0" applyNumberFormat="0" applyBorder="0" applyAlignment="0" applyProtection="0">
      <alignment vertical="center"/>
    </xf>
    <xf numFmtId="232" fontId="59" fillId="11" borderId="0" applyNumberFormat="0" applyBorder="0" applyAlignment="0" applyProtection="0">
      <alignment vertical="center"/>
    </xf>
    <xf numFmtId="232" fontId="59" fillId="10" borderId="0" applyProtection="0">
      <alignment vertical="center"/>
    </xf>
    <xf numFmtId="232" fontId="59" fillId="11" borderId="0" applyNumberFormat="0" applyBorder="0" applyAlignment="0" applyProtection="0">
      <alignment vertical="center"/>
    </xf>
    <xf numFmtId="232" fontId="59" fillId="10" borderId="0" applyProtection="0">
      <alignment vertical="center"/>
    </xf>
    <xf numFmtId="232" fontId="142" fillId="10" borderId="0" applyNumberFormat="0" applyBorder="0" applyAlignment="0" applyProtection="0">
      <alignment vertical="center"/>
    </xf>
    <xf numFmtId="232" fontId="134" fillId="24" borderId="16" applyNumberFormat="0" applyFont="0" applyAlignment="0" applyProtection="0">
      <alignment vertical="center"/>
    </xf>
    <xf numFmtId="232" fontId="59" fillId="10" borderId="0" applyNumberFormat="0" applyBorder="0" applyAlignment="0" applyProtection="0">
      <alignment vertical="center"/>
    </xf>
    <xf numFmtId="232" fontId="134" fillId="24" borderId="16" applyNumberFormat="0" applyFont="0" applyAlignment="0" applyProtection="0">
      <alignment vertical="center"/>
    </xf>
    <xf numFmtId="232" fontId="44" fillId="8" borderId="12"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22" fillId="0" borderId="0">
      <alignment vertical="center"/>
    </xf>
    <xf numFmtId="232" fontId="59" fillId="14" borderId="0" applyNumberFormat="0" applyBorder="0" applyAlignment="0" applyProtection="0">
      <alignment vertical="center"/>
    </xf>
    <xf numFmtId="232" fontId="59" fillId="10" borderId="0" applyProtection="0">
      <alignment vertical="center"/>
    </xf>
    <xf numFmtId="232" fontId="134" fillId="24" borderId="16" applyNumberFormat="0" applyFont="0" applyAlignment="0" applyProtection="0">
      <alignment vertical="center"/>
    </xf>
    <xf numFmtId="232" fontId="59" fillId="14" borderId="0" applyNumberFormat="0" applyBorder="0" applyAlignment="0" applyProtection="0">
      <alignment vertical="center"/>
    </xf>
    <xf numFmtId="232" fontId="134" fillId="24" borderId="16" applyNumberFormat="0" applyFont="0" applyAlignment="0" applyProtection="0">
      <alignment vertical="center"/>
    </xf>
    <xf numFmtId="232" fontId="142" fillId="10" borderId="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0" borderId="0" applyNumberFormat="0" applyBorder="0" applyAlignment="0" applyProtection="0">
      <alignment vertical="center"/>
    </xf>
    <xf numFmtId="232" fontId="59" fillId="15" borderId="0" applyNumberFormat="0" applyBorder="0" applyAlignment="0" applyProtection="0">
      <alignment vertical="center"/>
    </xf>
    <xf numFmtId="232" fontId="59" fillId="10" borderId="0" applyProtection="0">
      <alignment vertical="center"/>
    </xf>
    <xf numFmtId="232" fontId="59" fillId="10" borderId="0" applyNumberFormat="0" applyBorder="0" applyAlignment="0" applyProtection="0">
      <alignment vertical="center"/>
    </xf>
    <xf numFmtId="232" fontId="59" fillId="15" borderId="0" applyNumberFormat="0" applyBorder="0" applyAlignment="0" applyProtection="0">
      <alignment vertical="center"/>
    </xf>
    <xf numFmtId="232" fontId="59" fillId="10" borderId="0" applyProtection="0">
      <alignment vertical="center"/>
    </xf>
    <xf numFmtId="232" fontId="59" fillId="10" borderId="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49" fillId="0" borderId="10" applyProtection="0">
      <alignment vertical="center"/>
    </xf>
    <xf numFmtId="232" fontId="59" fillId="10" borderId="0" applyProtection="0">
      <alignment vertical="center"/>
    </xf>
    <xf numFmtId="232" fontId="12" fillId="0" borderId="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12" fillId="0"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Protection="0">
      <alignment vertical="center"/>
    </xf>
    <xf numFmtId="232" fontId="142"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59" fillId="35" borderId="0" applyProtection="0">
      <alignment vertical="center"/>
    </xf>
    <xf numFmtId="232" fontId="67" fillId="18" borderId="13"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xf numFmtId="232" fontId="59" fillId="35" borderId="0" applyProtection="0">
      <alignment vertical="center"/>
    </xf>
    <xf numFmtId="232" fontId="134" fillId="24" borderId="16" applyNumberFormat="0" applyFont="0" applyAlignment="0" applyProtection="0">
      <alignment vertical="center"/>
    </xf>
    <xf numFmtId="232" fontId="22" fillId="0" borderId="0">
      <alignment vertical="center"/>
    </xf>
    <xf numFmtId="232" fontId="22" fillId="0" borderId="0">
      <alignment vertical="center"/>
    </xf>
    <xf numFmtId="232" fontId="134" fillId="24" borderId="16" applyNumberFormat="0" applyFont="0" applyAlignment="0" applyProtection="0">
      <alignment vertical="center"/>
    </xf>
    <xf numFmtId="232" fontId="22" fillId="0" borderId="0">
      <alignment vertical="center"/>
    </xf>
    <xf numFmtId="232" fontId="12" fillId="0" borderId="0">
      <alignment vertical="center"/>
    </xf>
    <xf numFmtId="232" fontId="142" fillId="35" borderId="0" applyProtection="0">
      <alignment vertical="center"/>
    </xf>
    <xf numFmtId="232" fontId="59" fillId="14" borderId="0" applyNumberFormat="0" applyBorder="0" applyAlignment="0" applyProtection="0">
      <alignment vertical="center"/>
    </xf>
    <xf numFmtId="232" fontId="67" fillId="18" borderId="13" applyProtection="0">
      <alignment vertical="center"/>
    </xf>
    <xf numFmtId="232" fontId="59" fillId="14" borderId="0" applyNumberFormat="0" applyBorder="0" applyAlignment="0" applyProtection="0">
      <alignment vertical="center"/>
    </xf>
    <xf numFmtId="232" fontId="134" fillId="24" borderId="16" applyNumberFormat="0" applyFont="0" applyAlignment="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35"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142" fillId="15"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67" fillId="18" borderId="13"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48" fillId="0" borderId="0" applyProtection="0">
      <alignment vertical="center"/>
    </xf>
    <xf numFmtId="232" fontId="142" fillId="15"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67" fillId="18" borderId="13"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48" fillId="0"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48" fillId="0" borderId="0" applyProtection="0">
      <alignment vertical="center"/>
    </xf>
    <xf numFmtId="232" fontId="142" fillId="16" borderId="0" applyNumberFormat="0" applyBorder="0" applyAlignment="0" applyProtection="0">
      <alignment vertical="center"/>
    </xf>
    <xf numFmtId="232" fontId="59" fillId="16" borderId="0" applyNumberFormat="0" applyBorder="0" applyAlignment="0" applyProtection="0">
      <alignment vertical="center"/>
    </xf>
    <xf numFmtId="232" fontId="67" fillId="18" borderId="13"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48" fillId="0" borderId="0" applyProtection="0">
      <alignment vertical="center"/>
    </xf>
    <xf numFmtId="232" fontId="142" fillId="16" borderId="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67" fillId="18" borderId="13"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48" fillId="0" borderId="0" applyProtection="0">
      <alignment vertical="center"/>
    </xf>
    <xf numFmtId="232" fontId="59" fillId="16" borderId="0" applyNumberFormat="0" applyBorder="0" applyAlignment="0" applyProtection="0">
      <alignment vertical="center"/>
    </xf>
    <xf numFmtId="232" fontId="45" fillId="5" borderId="0" applyProtection="0">
      <alignment vertical="center"/>
    </xf>
    <xf numFmtId="232" fontId="59" fillId="16" borderId="0" applyProtection="0">
      <alignment vertical="center"/>
    </xf>
    <xf numFmtId="232" fontId="22" fillId="0" borderId="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145" fillId="20" borderId="0" applyProtection="0">
      <alignment vertical="center"/>
    </xf>
    <xf numFmtId="232" fontId="59" fillId="16" borderId="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59" fillId="22" borderId="0" applyNumberFormat="0" applyBorder="0" applyAlignment="0" applyProtection="0">
      <alignment vertical="center"/>
    </xf>
    <xf numFmtId="232" fontId="22" fillId="0" borderId="0" applyProtection="0">
      <alignment vertical="center"/>
    </xf>
    <xf numFmtId="232" fontId="59" fillId="22" borderId="0" applyProtection="0">
      <alignment vertical="center"/>
    </xf>
    <xf numFmtId="232" fontId="53" fillId="17" borderId="15" applyNumberFormat="0" applyAlignment="0" applyProtection="0">
      <alignment vertical="center"/>
    </xf>
    <xf numFmtId="232" fontId="137" fillId="0" borderId="0">
      <alignment vertical="center"/>
    </xf>
    <xf numFmtId="232" fontId="137" fillId="0" borderId="0" applyProtection="0">
      <alignment vertical="center"/>
    </xf>
    <xf numFmtId="232" fontId="45" fillId="5" borderId="0" applyProtection="0">
      <alignment vertical="center"/>
    </xf>
    <xf numFmtId="232" fontId="172" fillId="0" borderId="0">
      <alignment horizontal="center" vertical="center" wrapText="1"/>
      <protection locked="0"/>
    </xf>
    <xf numFmtId="232" fontId="137" fillId="0" borderId="0">
      <alignment vertical="center"/>
    </xf>
    <xf numFmtId="232" fontId="137" fillId="0" borderId="0" applyProtection="0">
      <alignment vertical="center"/>
    </xf>
    <xf numFmtId="232" fontId="47" fillId="0" borderId="14" applyProtection="0">
      <alignment vertical="center"/>
    </xf>
    <xf numFmtId="232" fontId="59" fillId="19" borderId="0" applyProtection="0">
      <alignment vertical="center"/>
    </xf>
    <xf numFmtId="232" fontId="157" fillId="0" borderId="0">
      <alignment vertical="center"/>
    </xf>
    <xf numFmtId="232" fontId="22" fillId="0" borderId="0" applyProtection="0">
      <alignment vertical="center"/>
    </xf>
    <xf numFmtId="182" fontId="136" fillId="0" borderId="0">
      <alignment vertical="center"/>
    </xf>
    <xf numFmtId="232" fontId="165" fillId="0" borderId="0" applyProtection="0">
      <alignment vertical="center"/>
    </xf>
    <xf numFmtId="232" fontId="47" fillId="0" borderId="14" applyProtection="0">
      <alignment vertical="center"/>
    </xf>
    <xf numFmtId="182" fontId="136" fillId="0" borderId="0" applyProtection="0">
      <alignment vertical="center"/>
    </xf>
    <xf numFmtId="232" fontId="160" fillId="0" borderId="1" applyNumberFormat="0" applyFill="0" applyProtection="0">
      <alignment horizontal="center" vertical="center"/>
    </xf>
    <xf numFmtId="184" fontId="153" fillId="0" borderId="0">
      <alignment vertical="center"/>
    </xf>
    <xf numFmtId="184" fontId="153" fillId="0" borderId="0" applyProtection="0">
      <alignment vertical="center"/>
    </xf>
    <xf numFmtId="184" fontId="153" fillId="0" borderId="0">
      <alignment vertical="center"/>
    </xf>
    <xf numFmtId="232" fontId="12" fillId="0" borderId="0">
      <alignment vertical="center"/>
    </xf>
    <xf numFmtId="184" fontId="153" fillId="0" borderId="0" applyProtection="0">
      <alignment vertical="center"/>
    </xf>
    <xf numFmtId="184" fontId="153" fillId="0" borderId="0">
      <alignment vertical="center"/>
    </xf>
    <xf numFmtId="184" fontId="153" fillId="0" borderId="0" applyProtection="0">
      <alignment vertical="center"/>
    </xf>
    <xf numFmtId="184" fontId="153" fillId="0" borderId="0" applyProtection="0">
      <alignment vertical="center"/>
    </xf>
    <xf numFmtId="232" fontId="12" fillId="0" borderId="0">
      <alignment vertical="center"/>
    </xf>
    <xf numFmtId="184" fontId="153" fillId="0" borderId="0">
      <alignment vertical="center"/>
    </xf>
    <xf numFmtId="232" fontId="12" fillId="0" borderId="0" applyProtection="0">
      <alignment vertical="center"/>
    </xf>
    <xf numFmtId="184" fontId="153" fillId="0" borderId="0" applyProtection="0">
      <alignment vertical="center"/>
    </xf>
    <xf numFmtId="232" fontId="12" fillId="0" borderId="0" applyProtection="0">
      <alignment vertical="center"/>
    </xf>
    <xf numFmtId="184" fontId="153" fillId="0" borderId="0">
      <alignment vertical="center"/>
    </xf>
    <xf numFmtId="184" fontId="153" fillId="0" borderId="0" applyProtection="0">
      <alignment vertical="center"/>
    </xf>
    <xf numFmtId="232" fontId="144" fillId="0" borderId="0">
      <alignment vertical="center"/>
    </xf>
    <xf numFmtId="232" fontId="162" fillId="0" borderId="0">
      <alignment vertical="center"/>
    </xf>
    <xf numFmtId="232" fontId="162" fillId="0" borderId="0" applyNumberFormat="0" applyAlignment="0">
      <alignment horizontal="left" vertical="center"/>
    </xf>
    <xf numFmtId="232" fontId="42" fillId="17" borderId="12" applyProtection="0">
      <alignment vertical="center"/>
    </xf>
    <xf numFmtId="232" fontId="173" fillId="0" borderId="0">
      <alignment vertical="center"/>
    </xf>
    <xf numFmtId="232" fontId="173" fillId="0" borderId="0">
      <alignment vertical="center"/>
    </xf>
    <xf numFmtId="232" fontId="173" fillId="0" borderId="0" applyProtection="0">
      <alignment vertical="center"/>
    </xf>
    <xf numFmtId="232" fontId="173" fillId="0" borderId="0" applyProtection="0">
      <alignment vertical="center"/>
    </xf>
    <xf numFmtId="232" fontId="143" fillId="0" borderId="0">
      <alignment vertical="center"/>
      <protection locked="0"/>
    </xf>
    <xf numFmtId="232" fontId="22" fillId="0" borderId="0"/>
    <xf numFmtId="232" fontId="138" fillId="40" borderId="2">
      <alignment vertical="center"/>
    </xf>
    <xf numFmtId="232" fontId="45" fillId="5" borderId="0" applyNumberFormat="0" applyBorder="0" applyAlignment="0" applyProtection="0">
      <alignment vertical="center"/>
    </xf>
    <xf numFmtId="232" fontId="138" fillId="40" borderId="2" applyProtection="0">
      <alignment vertical="center"/>
    </xf>
    <xf numFmtId="232" fontId="59" fillId="35" borderId="0" applyProtection="0">
      <alignment vertical="center"/>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22" fillId="0" borderId="0"/>
    <xf numFmtId="232" fontId="46" fillId="4" borderId="0" applyNumberFormat="0" applyBorder="0" applyAlignment="0" applyProtection="0">
      <alignment vertical="center"/>
    </xf>
    <xf numFmtId="232" fontId="138" fillId="17" borderId="0">
      <alignment vertical="center"/>
    </xf>
    <xf numFmtId="232" fontId="138" fillId="17" borderId="0" applyProtection="0">
      <alignment vertical="center"/>
    </xf>
    <xf numFmtId="232" fontId="149" fillId="0" borderId="0">
      <alignment horizontal="left" vertical="center"/>
    </xf>
    <xf numFmtId="232" fontId="59" fillId="15" borderId="0" applyNumberFormat="0" applyBorder="0" applyAlignment="0" applyProtection="0">
      <alignment vertical="center"/>
    </xf>
    <xf numFmtId="232" fontId="159" fillId="0" borderId="19">
      <alignment vertical="center"/>
    </xf>
    <xf numFmtId="232" fontId="59" fillId="15" borderId="0" applyProtection="0">
      <alignment vertical="center"/>
    </xf>
    <xf numFmtId="232" fontId="45" fillId="5" borderId="0" applyNumberFormat="0" applyBorder="0" applyAlignment="0" applyProtection="0">
      <alignment vertical="center"/>
    </xf>
    <xf numFmtId="232" fontId="159" fillId="0" borderId="19" applyNumberFormat="0" applyAlignment="0" applyProtection="0">
      <alignment horizontal="left" vertical="center"/>
    </xf>
    <xf numFmtId="232" fontId="28" fillId="0" borderId="0" applyProtection="0">
      <alignment vertical="center"/>
    </xf>
    <xf numFmtId="232" fontId="159" fillId="0" borderId="19" applyProtection="0">
      <alignment vertical="center"/>
    </xf>
    <xf numFmtId="232" fontId="59" fillId="15" borderId="0" applyNumberFormat="0" applyBorder="0" applyAlignment="0" applyProtection="0">
      <alignment vertical="center"/>
    </xf>
    <xf numFmtId="232" fontId="159" fillId="0" borderId="6">
      <alignment horizontal="left" vertical="center"/>
    </xf>
    <xf numFmtId="232" fontId="59" fillId="15" borderId="0" applyProtection="0">
      <alignment vertical="center"/>
    </xf>
    <xf numFmtId="232" fontId="159" fillId="0" borderId="6" applyProtection="0">
      <alignment horizontal="left" vertical="center"/>
    </xf>
    <xf numFmtId="232" fontId="168" fillId="0" borderId="20">
      <alignment horizontal="center" vertical="center"/>
    </xf>
    <xf numFmtId="232" fontId="168" fillId="0" borderId="0">
      <alignment horizontal="center" vertical="center"/>
    </xf>
    <xf numFmtId="232" fontId="138" fillId="24" borderId="0">
      <alignment vertical="center"/>
    </xf>
    <xf numFmtId="232" fontId="138" fillId="24" borderId="2" applyNumberFormat="0" applyBorder="0" applyAlignment="0" applyProtection="0">
      <alignment vertical="center"/>
    </xf>
    <xf numFmtId="232" fontId="138" fillId="24" borderId="0" applyProtection="0">
      <alignment vertical="center"/>
    </xf>
    <xf numFmtId="232" fontId="138" fillId="24" borderId="0" applyProtection="0">
      <alignment vertical="center"/>
    </xf>
    <xf numFmtId="232" fontId="41" fillId="0" borderId="0" applyProtection="0">
      <alignment vertical="center"/>
    </xf>
    <xf numFmtId="232" fontId="48" fillId="0" borderId="0" applyProtection="0">
      <alignment vertical="center"/>
    </xf>
    <xf numFmtId="232" fontId="46" fillId="4" borderId="0" applyNumberFormat="0" applyBorder="0" applyAlignment="0" applyProtection="0">
      <alignment vertical="center"/>
    </xf>
    <xf numFmtId="232" fontId="42" fillId="17" borderId="12" applyProtection="0">
      <alignment vertical="center"/>
    </xf>
    <xf numFmtId="232" fontId="174" fillId="0" borderId="20">
      <alignment vertical="center"/>
    </xf>
    <xf numFmtId="232" fontId="145" fillId="20" borderId="0" applyNumberFormat="0" applyProtection="0">
      <alignment vertical="center"/>
    </xf>
    <xf numFmtId="232" fontId="41" fillId="0" borderId="0" applyProtection="0">
      <alignment vertical="center"/>
    </xf>
    <xf numFmtId="232" fontId="143" fillId="0" borderId="0">
      <alignment vertical="center"/>
      <protection locked="0"/>
    </xf>
    <xf numFmtId="232" fontId="143" fillId="0" borderId="0">
      <alignment vertical="center"/>
      <protection locked="0"/>
    </xf>
    <xf numFmtId="232" fontId="51" fillId="0" borderId="9" applyProtection="0">
      <alignment vertical="center"/>
    </xf>
    <xf numFmtId="232" fontId="51" fillId="0" borderId="9" applyProtection="0">
      <alignment vertical="center"/>
    </xf>
    <xf numFmtId="232" fontId="22" fillId="0" borderId="0" applyProtection="0">
      <alignment vertical="center"/>
    </xf>
    <xf numFmtId="232" fontId="59" fillId="20" borderId="0" applyProtection="0">
      <alignment vertical="center"/>
    </xf>
    <xf numFmtId="232" fontId="45" fillId="5" borderId="0" applyNumberFormat="0" applyBorder="0" applyAlignment="0" applyProtection="0">
      <alignment vertical="center"/>
    </xf>
    <xf numFmtId="232" fontId="22" fillId="0" borderId="0"/>
    <xf numFmtId="232" fontId="59" fillId="19" borderId="0" applyProtection="0">
      <alignment vertical="center"/>
    </xf>
    <xf numFmtId="232" fontId="22" fillId="0" borderId="0" applyProtection="0">
      <alignment vertical="center"/>
    </xf>
    <xf numFmtId="232" fontId="143" fillId="0" borderId="0">
      <alignment vertical="center"/>
      <protection locked="0"/>
    </xf>
    <xf numFmtId="232" fontId="143" fillId="0" borderId="0">
      <alignment vertical="center"/>
      <protection locked="0"/>
    </xf>
    <xf numFmtId="232" fontId="146" fillId="0" borderId="0">
      <alignment vertical="center"/>
    </xf>
    <xf numFmtId="232" fontId="138" fillId="17" borderId="2">
      <alignment vertical="center"/>
    </xf>
    <xf numFmtId="232" fontId="22" fillId="0" borderId="0" applyProtection="0">
      <alignment vertical="center"/>
    </xf>
    <xf numFmtId="232" fontId="134" fillId="0" borderId="0">
      <alignment vertical="center"/>
    </xf>
    <xf numFmtId="232" fontId="136" fillId="0" borderId="0">
      <alignment vertical="center"/>
    </xf>
    <xf numFmtId="232" fontId="22" fillId="0" borderId="0" applyProtection="0">
      <alignment vertical="center"/>
    </xf>
    <xf numFmtId="232" fontId="44" fillId="8" borderId="12" applyNumberFormat="0" applyAlignment="0" applyProtection="0">
      <alignment vertical="center"/>
    </xf>
    <xf numFmtId="232" fontId="175" fillId="0" borderId="0">
      <alignment vertical="center"/>
    </xf>
    <xf numFmtId="232" fontId="175" fillId="0" borderId="0" applyNumberFormat="0" applyFill="0" applyBorder="0" applyAlignment="0">
      <alignment horizontal="center" vertical="center"/>
    </xf>
    <xf numFmtId="232" fontId="22" fillId="0" borderId="0"/>
    <xf numFmtId="232" fontId="22" fillId="0" borderId="0"/>
    <xf numFmtId="232" fontId="43" fillId="0" borderId="8" applyProtection="0">
      <alignment vertical="center"/>
    </xf>
    <xf numFmtId="232" fontId="136" fillId="0" borderId="0">
      <alignment vertical="center"/>
    </xf>
    <xf numFmtId="232" fontId="174" fillId="0" borderId="0">
      <alignment vertical="center"/>
    </xf>
    <xf numFmtId="40" fontId="139" fillId="0" borderId="0">
      <alignment horizontal="right" vertical="center"/>
    </xf>
    <xf numFmtId="40" fontId="139" fillId="0" borderId="0" applyBorder="0">
      <alignment horizontal="righ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pplyProtection="0">
      <alignment vertical="center"/>
    </xf>
    <xf numFmtId="232" fontId="143" fillId="0" borderId="22">
      <alignment vertical="center"/>
      <protection locked="0"/>
    </xf>
    <xf numFmtId="232" fontId="59" fillId="21" borderId="0" applyProtection="0">
      <alignment vertical="center"/>
    </xf>
    <xf numFmtId="232" fontId="143" fillId="0" borderId="22">
      <alignment vertical="center"/>
      <protection locked="0"/>
    </xf>
    <xf numFmtId="232" fontId="142" fillId="21" borderId="0" applyProtection="0">
      <alignment vertical="center"/>
    </xf>
    <xf numFmtId="232" fontId="22" fillId="0" borderId="0"/>
    <xf numFmtId="232" fontId="45" fillId="5" borderId="0" applyNumberFormat="0" applyBorder="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171" fillId="0" borderId="8" applyNumberFormat="0" applyFill="0" applyAlignment="0" applyProtection="0">
      <alignment vertical="center"/>
    </xf>
    <xf numFmtId="232" fontId="59" fillId="20" borderId="0" applyNumberFormat="0" applyBorder="0" applyAlignment="0" applyProtection="0">
      <alignment vertical="center"/>
    </xf>
    <xf numFmtId="232" fontId="43" fillId="0" borderId="8" applyProtection="0">
      <alignment vertical="center"/>
    </xf>
    <xf numFmtId="232" fontId="46" fillId="4" borderId="0" applyProtection="0">
      <alignment vertical="center"/>
    </xf>
    <xf numFmtId="232" fontId="59" fillId="21" borderId="0" applyNumberFormat="0" applyBorder="0" applyAlignment="0" applyProtection="0">
      <alignment vertical="center"/>
    </xf>
    <xf numFmtId="232" fontId="136" fillId="0" borderId="0">
      <alignment vertical="center"/>
    </xf>
    <xf numFmtId="232" fontId="43" fillId="0" borderId="8" applyProtection="0">
      <alignment vertical="center"/>
    </xf>
    <xf numFmtId="232" fontId="59" fillId="14" borderId="0" applyNumberFormat="0" applyBorder="0" applyAlignment="0" applyProtection="0">
      <alignment vertical="center"/>
    </xf>
    <xf numFmtId="232" fontId="171"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51" fillId="0" borderId="9" applyProtection="0">
      <alignment vertical="center"/>
    </xf>
    <xf numFmtId="232" fontId="51" fillId="0" borderId="9" applyProtection="0">
      <alignment vertical="center"/>
    </xf>
    <xf numFmtId="232" fontId="164" fillId="0" borderId="9" applyNumberFormat="0" applyFill="0" applyAlignment="0" applyProtection="0">
      <alignment vertical="center"/>
    </xf>
    <xf numFmtId="232" fontId="51" fillId="0" borderId="9" applyProtection="0">
      <alignment vertical="center"/>
    </xf>
    <xf numFmtId="232" fontId="51" fillId="0" borderId="9" applyProtection="0">
      <alignment vertical="center"/>
    </xf>
    <xf numFmtId="232" fontId="51" fillId="0" borderId="9" applyProtection="0">
      <alignment vertical="center"/>
    </xf>
    <xf numFmtId="232" fontId="164" fillId="0" borderId="9" applyProtection="0">
      <alignment vertical="center"/>
    </xf>
    <xf numFmtId="232" fontId="51" fillId="0" borderId="9" applyProtection="0">
      <alignment vertical="center"/>
    </xf>
    <xf numFmtId="232" fontId="51" fillId="0" borderId="9" applyProtection="0">
      <alignment vertical="center"/>
    </xf>
    <xf numFmtId="232" fontId="12" fillId="0" borderId="0" applyProtection="0">
      <alignment vertical="center"/>
    </xf>
    <xf numFmtId="232" fontId="51" fillId="0" borderId="9" applyProtection="0">
      <alignment vertical="center"/>
    </xf>
    <xf numFmtId="232" fontId="67" fillId="18" borderId="13" applyNumberFormat="0" applyAlignment="0" applyProtection="0">
      <alignment vertical="center"/>
    </xf>
    <xf numFmtId="232" fontId="51" fillId="0" borderId="9"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49" fillId="0" borderId="10"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49" fillId="0" borderId="10" applyProtection="0">
      <alignment vertical="center"/>
    </xf>
    <xf numFmtId="232" fontId="45" fillId="5" borderId="0" applyProtection="0">
      <alignment vertical="center"/>
    </xf>
    <xf numFmtId="232" fontId="49" fillId="0" borderId="10" applyProtection="0">
      <alignment vertical="center"/>
    </xf>
    <xf numFmtId="232" fontId="49" fillId="0" borderId="10" applyProtection="0">
      <alignment vertical="center"/>
    </xf>
    <xf numFmtId="232" fontId="152" fillId="0" borderId="10" applyNumberFormat="0" applyFill="0" applyAlignment="0" applyProtection="0">
      <alignment vertical="center"/>
    </xf>
    <xf numFmtId="232" fontId="152"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59" fillId="19" borderId="0" applyNumberFormat="0" applyBorder="0" applyAlignment="0" applyProtection="0">
      <alignment vertical="center"/>
    </xf>
    <xf numFmtId="232" fontId="49" fillId="0" borderId="0" applyProtection="0">
      <alignment vertical="center"/>
    </xf>
    <xf numFmtId="232" fontId="59" fillId="19" borderId="0" applyNumberFormat="0" applyBorder="0" applyAlignment="0" applyProtection="0">
      <alignment vertical="center"/>
    </xf>
    <xf numFmtId="232" fontId="49" fillId="0" borderId="0" applyProtection="0">
      <alignment vertical="center"/>
    </xf>
    <xf numFmtId="232" fontId="53" fillId="17" borderId="15" applyNumberFormat="0" applyAlignment="0" applyProtection="0">
      <alignment vertical="center"/>
    </xf>
    <xf numFmtId="232" fontId="49" fillId="0" borderId="0" applyProtection="0">
      <alignment vertical="center"/>
    </xf>
    <xf numFmtId="232" fontId="49" fillId="0" borderId="0" applyProtection="0">
      <alignment vertical="center"/>
    </xf>
    <xf numFmtId="232" fontId="152" fillId="0" borderId="0" applyNumberFormat="0" applyFill="0" applyBorder="0" applyAlignment="0" applyProtection="0">
      <alignment vertical="center"/>
    </xf>
    <xf numFmtId="232" fontId="59" fillId="20" borderId="0" applyNumberFormat="0" applyBorder="0" applyAlignment="0" applyProtection="0">
      <alignment vertical="center"/>
    </xf>
    <xf numFmtId="232" fontId="49" fillId="0" borderId="0" applyProtection="0">
      <alignment vertical="center"/>
    </xf>
    <xf numFmtId="232" fontId="59" fillId="20" borderId="0" applyNumberFormat="0" applyBorder="0" applyAlignment="0" applyProtection="0">
      <alignment vertical="center"/>
    </xf>
    <xf numFmtId="232" fontId="49" fillId="0" borderId="0" applyProtection="0">
      <alignment vertical="center"/>
    </xf>
    <xf numFmtId="232" fontId="49" fillId="0" borderId="0" applyProtection="0">
      <alignment vertical="center"/>
    </xf>
    <xf numFmtId="43" fontId="134" fillId="0" borderId="0" applyFont="0" applyFill="0" applyBorder="0" applyAlignment="0" applyProtection="0">
      <alignment vertical="center"/>
    </xf>
    <xf numFmtId="43" fontId="12"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6" fillId="4" borderId="0" applyProtection="0">
      <alignment vertical="center"/>
    </xf>
    <xf numFmtId="232" fontId="41" fillId="0" borderId="0" applyProtection="0">
      <alignment vertical="center"/>
    </xf>
    <xf numFmtId="232" fontId="22" fillId="0" borderId="0">
      <alignment vertical="center"/>
    </xf>
    <xf numFmtId="232" fontId="22" fillId="0" borderId="0" applyProtection="0">
      <alignment vertical="center"/>
    </xf>
    <xf numFmtId="232" fontId="12" fillId="0" borderId="0">
      <alignment vertical="center"/>
    </xf>
    <xf numFmtId="232" fontId="41" fillId="0" borderId="0" applyProtection="0">
      <alignment vertical="center"/>
    </xf>
    <xf numFmtId="232" fontId="22" fillId="0" borderId="0" applyProtection="0">
      <alignment vertical="center"/>
    </xf>
    <xf numFmtId="232" fontId="49" fillId="0" borderId="0">
      <alignment vertical="center"/>
    </xf>
    <xf numFmtId="232" fontId="12" fillId="0" borderId="0">
      <alignment vertical="center"/>
    </xf>
    <xf numFmtId="232" fontId="41" fillId="0" borderId="0" applyProtection="0">
      <alignment vertical="center"/>
    </xf>
    <xf numFmtId="232" fontId="48" fillId="0"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148" fillId="4" borderId="0" applyProtection="0">
      <alignment vertical="center"/>
    </xf>
    <xf numFmtId="232" fontId="48" fillId="0"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58" fillId="0" borderId="0" applyProtection="0">
      <alignment vertical="center"/>
    </xf>
    <xf numFmtId="232" fontId="22" fillId="0" borderId="0">
      <alignment vertical="center"/>
    </xf>
    <xf numFmtId="232" fontId="46" fillId="4" borderId="0" applyNumberFormat="0" applyBorder="0" applyAlignment="0" applyProtection="0">
      <alignment vertical="center"/>
    </xf>
    <xf numFmtId="232" fontId="22" fillId="0"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54" fillId="23"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136" fillId="0" borderId="0">
      <alignment vertical="center"/>
    </xf>
    <xf numFmtId="232" fontId="52" fillId="0" borderId="0" applyProtection="0">
      <alignment vertical="center"/>
    </xf>
    <xf numFmtId="232" fontId="40" fillId="0" borderId="11" applyProtection="0">
      <alignment vertical="center"/>
    </xf>
    <xf numFmtId="207" fontId="12" fillId="0" borderId="0" applyProtection="0">
      <alignment vertical="center"/>
    </xf>
    <xf numFmtId="232" fontId="40" fillId="0" borderId="11" applyProtection="0">
      <alignment vertical="center"/>
    </xf>
    <xf numFmtId="232" fontId="40" fillId="0" borderId="11" applyProtection="0">
      <alignment vertical="center"/>
    </xf>
    <xf numFmtId="232" fontId="22" fillId="0" borderId="0"/>
    <xf numFmtId="232" fontId="45" fillId="5" borderId="0" applyNumberFormat="0" applyBorder="0" applyAlignment="0" applyProtection="0">
      <alignment vertical="center"/>
    </xf>
    <xf numFmtId="232" fontId="45" fillId="5"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47" fillId="0" borderId="14" applyProtection="0">
      <alignment vertical="center"/>
    </xf>
    <xf numFmtId="232" fontId="22" fillId="0" borderId="0"/>
    <xf numFmtId="232" fontId="94" fillId="0" borderId="10" applyNumberFormat="0" applyFill="0" applyAlignment="0"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22" fillId="0" borderId="0"/>
    <xf numFmtId="232" fontId="47" fillId="0" borderId="14" applyProtection="0">
      <alignment vertical="center"/>
    </xf>
    <xf numFmtId="232" fontId="45" fillId="5" borderId="0" applyProtection="0">
      <alignment vertical="center"/>
    </xf>
    <xf numFmtId="232" fontId="22" fillId="0" borderId="0" applyProtection="0">
      <alignment vertical="center"/>
    </xf>
    <xf numFmtId="232" fontId="22" fillId="0" borderId="0" applyProtection="0">
      <alignment vertical="center"/>
    </xf>
    <xf numFmtId="232" fontId="45" fillId="27" borderId="0" applyNumberFormat="0" applyBorder="0" applyAlignment="0" applyProtection="0">
      <alignment vertical="center"/>
    </xf>
    <xf numFmtId="232" fontId="22" fillId="0" borderId="0"/>
    <xf numFmtId="232" fontId="134" fillId="0" borderId="0">
      <alignment vertical="center"/>
    </xf>
    <xf numFmtId="232" fontId="22" fillId="0" borderId="0"/>
    <xf numFmtId="232" fontId="54" fillId="23" borderId="0" applyNumberFormat="0" applyBorder="0" applyAlignment="0" applyProtection="0">
      <alignment vertical="center"/>
    </xf>
    <xf numFmtId="232" fontId="54" fillId="23" borderId="0" applyProtection="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54" fillId="23" borderId="0" applyNumberFormat="0" applyBorder="0" applyAlignment="0" applyProtection="0">
      <alignment vertical="center"/>
    </xf>
    <xf numFmtId="232" fontId="54" fillId="23" borderId="0" applyProtection="0">
      <alignment vertical="center"/>
    </xf>
    <xf numFmtId="232" fontId="54" fillId="23" borderId="0" applyNumberFormat="0" applyBorder="0" applyAlignment="0" applyProtection="0">
      <alignment vertical="center"/>
    </xf>
    <xf numFmtId="232" fontId="54" fillId="23"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xf numFmtId="232" fontId="22" fillId="0" borderId="0" applyProtection="0">
      <alignment vertical="center"/>
    </xf>
    <xf numFmtId="44" fontId="22" fillId="0" borderId="0" applyFont="0" applyFill="0" applyBorder="0" applyAlignment="0" applyProtection="0">
      <alignment vertical="center"/>
    </xf>
    <xf numFmtId="232" fontId="22" fillId="0" borderId="0"/>
    <xf numFmtId="232" fontId="54" fillId="23" borderId="0" applyNumberFormat="0" applyBorder="0" applyAlignment="0" applyProtection="0">
      <alignment vertical="center"/>
    </xf>
    <xf numFmtId="232" fontId="22" fillId="0" borderId="0"/>
    <xf numFmtId="232" fontId="54" fillId="23" borderId="0" applyNumberFormat="0" applyBorder="0" applyAlignment="0" applyProtection="0">
      <alignment vertical="center"/>
    </xf>
    <xf numFmtId="232" fontId="54" fillId="23" borderId="0" applyProtection="0">
      <alignment vertical="center"/>
    </xf>
    <xf numFmtId="232" fontId="22" fillId="0" borderId="0"/>
    <xf numFmtId="232" fontId="155" fillId="0" borderId="11" applyNumberFormat="0" applyFill="0" applyAlignment="0" applyProtection="0">
      <alignment vertical="center"/>
    </xf>
    <xf numFmtId="232" fontId="22" fillId="0" borderId="0" applyProtection="0">
      <alignment vertical="center"/>
    </xf>
    <xf numFmtId="232" fontId="12" fillId="24" borderId="16" applyProtection="0">
      <alignment vertical="center"/>
    </xf>
    <xf numFmtId="232" fontId="22" fillId="0" borderId="0" applyProtection="0">
      <alignment vertical="center"/>
    </xf>
    <xf numFmtId="232" fontId="12" fillId="0" borderId="0" applyNumberFormat="0" applyFont="0" applyFill="0" applyBorder="0" applyAlignment="0" applyProtection="0">
      <alignment vertical="center"/>
    </xf>
    <xf numFmtId="232" fontId="12" fillId="24" borderId="16"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54" fillId="23" borderId="0" applyProtection="0">
      <alignment vertical="center"/>
    </xf>
    <xf numFmtId="232" fontId="22" fillId="0" borderId="0">
      <alignment vertical="center"/>
    </xf>
    <xf numFmtId="232" fontId="22" fillId="0" borderId="0" applyProtection="0">
      <alignment vertical="center"/>
    </xf>
    <xf numFmtId="232" fontId="134"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12" fillId="24" borderId="16"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44" fillId="8" borderId="12" applyNumberFormat="0" applyAlignment="0" applyProtection="0">
      <alignment vertical="center"/>
    </xf>
    <xf numFmtId="232" fontId="12" fillId="0" borderId="0" applyProtection="0">
      <alignment vertical="center"/>
    </xf>
    <xf numFmtId="232" fontId="22" fillId="0" borderId="0" applyProtection="0">
      <alignment vertical="center"/>
    </xf>
    <xf numFmtId="232" fontId="54" fillId="23" borderId="0" applyProtection="0">
      <alignment vertical="center"/>
    </xf>
    <xf numFmtId="232" fontId="2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22" fillId="0" borderId="0" applyProtection="0">
      <alignment vertical="center"/>
    </xf>
    <xf numFmtId="232" fontId="12" fillId="0" borderId="0">
      <alignment vertical="center"/>
    </xf>
    <xf numFmtId="232" fontId="142" fillId="21" borderId="0" applyNumberFormat="0" applyBorder="0" applyAlignment="0" applyProtection="0">
      <alignment vertical="center"/>
    </xf>
    <xf numFmtId="232" fontId="12" fillId="0" borderId="0">
      <alignment vertical="center"/>
    </xf>
    <xf numFmtId="232" fontId="59" fillId="21" borderId="0" applyNumberFormat="0" applyBorder="0" applyAlignment="0" applyProtection="0">
      <alignment vertical="center"/>
    </xf>
    <xf numFmtId="232" fontId="12" fillId="0" borderId="0">
      <alignment vertical="center"/>
    </xf>
    <xf numFmtId="232" fontId="59" fillId="21" borderId="0" applyProtection="0">
      <alignment vertical="center"/>
    </xf>
    <xf numFmtId="232" fontId="12" fillId="0" borderId="0" applyProtection="0">
      <alignment vertical="center"/>
    </xf>
    <xf numFmtId="232" fontId="59" fillId="21" borderId="0" applyNumberFormat="0" applyBorder="0" applyAlignment="0" applyProtection="0">
      <alignment vertical="center"/>
    </xf>
    <xf numFmtId="232" fontId="22" fillId="0" borderId="0">
      <alignment vertical="center"/>
    </xf>
    <xf numFmtId="232" fontId="12" fillId="0" borderId="0">
      <alignment vertical="center"/>
    </xf>
    <xf numFmtId="232" fontId="59" fillId="21" borderId="0" applyProtection="0">
      <alignment vertical="center"/>
    </xf>
    <xf numFmtId="232" fontId="22" fillId="0" borderId="0">
      <alignment vertical="center"/>
    </xf>
    <xf numFmtId="232" fontId="12" fillId="0" borderId="0" applyProtection="0">
      <alignment vertical="center"/>
    </xf>
    <xf numFmtId="232" fontId="59" fillId="21" borderId="0" applyProtection="0">
      <alignment vertical="center"/>
    </xf>
    <xf numFmtId="232" fontId="22" fillId="0" borderId="0" applyProtection="0">
      <alignment vertical="center"/>
    </xf>
    <xf numFmtId="232" fontId="136" fillId="0" borderId="0" applyProtection="0">
      <alignment vertical="center"/>
    </xf>
    <xf numFmtId="232" fontId="59" fillId="21" borderId="0" applyNumberFormat="0" applyBorder="0" applyAlignment="0" applyProtection="0">
      <alignment vertical="center"/>
    </xf>
    <xf numFmtId="232" fontId="59" fillId="21" borderId="0" applyProtection="0">
      <alignment vertical="center"/>
    </xf>
    <xf numFmtId="232" fontId="22" fillId="0" borderId="0" applyProtection="0">
      <alignment vertical="center"/>
    </xf>
    <xf numFmtId="232" fontId="12" fillId="0" borderId="0">
      <alignment vertical="center"/>
    </xf>
    <xf numFmtId="232" fontId="22" fillId="0" borderId="0" applyProtection="0">
      <alignment vertical="center"/>
    </xf>
    <xf numFmtId="232" fontId="134" fillId="0" borderId="0">
      <alignment vertical="center"/>
    </xf>
    <xf numFmtId="232" fontId="12" fillId="0" borderId="0" applyProtection="0">
      <alignment vertical="center"/>
    </xf>
    <xf numFmtId="232" fontId="12" fillId="0" borderId="0" applyProtection="0">
      <alignment vertical="center"/>
    </xf>
    <xf numFmtId="232" fontId="142" fillId="20" borderId="0" applyNumberFormat="0" applyBorder="0" applyAlignment="0" applyProtection="0">
      <alignment vertical="center"/>
    </xf>
    <xf numFmtId="43" fontId="12" fillId="0" borderId="0" applyProtection="0">
      <alignment vertical="center"/>
    </xf>
    <xf numFmtId="232" fontId="12" fillId="0" borderId="0">
      <alignment vertical="center"/>
    </xf>
    <xf numFmtId="232" fontId="12" fillId="0" borderId="0" applyProtection="0">
      <alignment vertical="center"/>
    </xf>
    <xf numFmtId="232" fontId="45" fillId="5" borderId="0" applyProtection="0">
      <alignment vertical="center"/>
    </xf>
    <xf numFmtId="232" fontId="22" fillId="0" borderId="0">
      <alignment vertical="center"/>
    </xf>
    <xf numFmtId="43" fontId="12" fillId="0" borderId="0" applyProtection="0">
      <alignment vertical="center"/>
    </xf>
    <xf numFmtId="182" fontId="136"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182" fontId="136" fillId="0" borderId="0">
      <alignment vertical="center"/>
    </xf>
    <xf numFmtId="232" fontId="137" fillId="0" borderId="0" applyProtection="0">
      <alignment vertical="center"/>
    </xf>
    <xf numFmtId="232" fontId="53" fillId="17" borderId="15" applyProtection="0">
      <alignment vertical="center"/>
    </xf>
    <xf numFmtId="232" fontId="137" fillId="0" borderId="0" applyProtection="0">
      <alignment vertical="center"/>
    </xf>
    <xf numFmtId="232" fontId="137" fillId="0" borderId="0">
      <alignment vertical="center"/>
    </xf>
    <xf numFmtId="232" fontId="137" fillId="0" borderId="0" applyProtection="0">
      <alignment vertical="center"/>
    </xf>
    <xf numFmtId="232" fontId="137" fillId="0" borderId="0">
      <alignment vertical="center"/>
    </xf>
    <xf numFmtId="232" fontId="137" fillId="0" borderId="0" applyProtection="0">
      <alignment vertical="center"/>
    </xf>
    <xf numFmtId="232" fontId="137" fillId="0" borderId="0">
      <alignment vertical="center"/>
    </xf>
    <xf numFmtId="232" fontId="137" fillId="0" borderId="0" applyProtection="0">
      <alignment vertical="center"/>
    </xf>
    <xf numFmtId="232" fontId="137" fillId="0" borderId="0">
      <alignment vertical="center"/>
    </xf>
    <xf numFmtId="232" fontId="137" fillId="0" borderId="0" applyProtection="0">
      <alignment vertical="center"/>
    </xf>
    <xf numFmtId="232" fontId="67" fillId="18" borderId="13" applyNumberFormat="0" applyAlignment="0" applyProtection="0">
      <alignment vertical="center"/>
    </xf>
    <xf numFmtId="232" fontId="67" fillId="18" borderId="13" applyProtection="0">
      <alignment vertical="center"/>
    </xf>
    <xf numFmtId="232" fontId="53" fillId="17" borderId="15" applyProtection="0">
      <alignment vertical="center"/>
    </xf>
    <xf numFmtId="232" fontId="53" fillId="17" borderId="15" applyProtection="0">
      <alignment vertical="center"/>
    </xf>
    <xf numFmtId="232" fontId="53" fillId="17" borderId="15" applyProtection="0">
      <alignment vertical="center"/>
    </xf>
    <xf numFmtId="232" fontId="12" fillId="0" borderId="0">
      <alignment vertical="center"/>
    </xf>
    <xf numFmtId="232" fontId="12" fillId="0" borderId="0" applyProtection="0">
      <alignment vertical="center"/>
    </xf>
    <xf numFmtId="232" fontId="53" fillId="17" borderId="15" applyProtection="0">
      <alignment vertical="center"/>
    </xf>
    <xf numFmtId="232" fontId="12" fillId="0" borderId="0">
      <alignment vertical="center"/>
    </xf>
    <xf numFmtId="232" fontId="53" fillId="17" borderId="15" applyProtection="0">
      <alignment vertical="center"/>
    </xf>
    <xf numFmtId="232" fontId="53" fillId="17" borderId="15"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135" fillId="0" borderId="0">
      <alignment vertical="center"/>
    </xf>
    <xf numFmtId="232" fontId="22" fillId="0" borderId="0">
      <alignment vertical="center"/>
    </xf>
    <xf numFmtId="232" fontId="22" fillId="0" borderId="0" applyProtection="0">
      <alignment vertical="center"/>
    </xf>
    <xf numFmtId="232" fontId="12" fillId="0" borderId="0" applyProtection="0">
      <alignment vertical="center"/>
    </xf>
    <xf numFmtId="232" fontId="59" fillId="20" borderId="0" applyProtection="0">
      <alignment vertical="center"/>
    </xf>
    <xf numFmtId="232" fontId="12" fillId="0" borderId="0">
      <alignment vertical="center"/>
    </xf>
    <xf numFmtId="232" fontId="44" fillId="8" borderId="12" applyNumberFormat="0" applyAlignment="0" applyProtection="0">
      <alignment vertical="center"/>
    </xf>
    <xf numFmtId="232" fontId="12" fillId="0" borderId="0">
      <alignment vertical="center"/>
    </xf>
    <xf numFmtId="232" fontId="44" fillId="8" borderId="12" applyProtection="0">
      <alignment vertical="center"/>
    </xf>
    <xf numFmtId="232" fontId="12" fillId="0" borderId="0" applyProtection="0">
      <alignment vertical="center"/>
    </xf>
    <xf numFmtId="232" fontId="44" fillId="8" borderId="12" applyNumberFormat="0" applyAlignment="0" applyProtection="0">
      <alignment vertical="center"/>
    </xf>
    <xf numFmtId="232" fontId="12" fillId="0" borderId="0" applyProtection="0">
      <alignment vertical="center"/>
    </xf>
    <xf numFmtId="232" fontId="176" fillId="8" borderId="12" applyNumberFormat="0" applyAlignment="0" applyProtection="0">
      <alignment vertical="center"/>
    </xf>
    <xf numFmtId="232" fontId="12" fillId="0" borderId="0">
      <alignment vertical="center"/>
    </xf>
    <xf numFmtId="232" fontId="44" fillId="8" borderId="12" applyNumberFormat="0" applyAlignment="0" applyProtection="0">
      <alignment vertical="center"/>
    </xf>
    <xf numFmtId="232" fontId="12" fillId="0" borderId="0">
      <alignment vertical="center"/>
    </xf>
    <xf numFmtId="232" fontId="44" fillId="8" borderId="12" applyProtection="0">
      <alignment vertical="center"/>
    </xf>
    <xf numFmtId="232" fontId="12" fillId="0" borderId="0" applyProtection="0">
      <alignment vertical="center"/>
    </xf>
    <xf numFmtId="232" fontId="53" fillId="17" borderId="15" applyNumberFormat="0" applyAlignment="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59" fillId="14" borderId="0" applyNumberFormat="0" applyBorder="0" applyAlignment="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59" fillId="15" borderId="0" applyNumberFormat="0" applyBorder="0" applyAlignment="0" applyProtection="0">
      <alignment vertical="center"/>
    </xf>
    <xf numFmtId="232" fontId="22" fillId="0" borderId="0" applyProtection="0">
      <alignment vertical="center"/>
    </xf>
    <xf numFmtId="232" fontId="107" fillId="0" borderId="0" applyProtection="0">
      <alignment vertical="center"/>
    </xf>
    <xf numFmtId="232" fontId="137" fillId="0" borderId="0">
      <alignment vertical="center"/>
    </xf>
    <xf numFmtId="232" fontId="137"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59" fillId="2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53" fillId="17" borderId="15" applyNumberFormat="0" applyAlignment="0" applyProtection="0">
      <alignment vertical="center"/>
    </xf>
    <xf numFmtId="232" fontId="136"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36"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12" fillId="0" borderId="0">
      <alignment vertical="center"/>
    </xf>
    <xf numFmtId="232" fontId="59" fillId="20" borderId="0" applyProtection="0">
      <alignment vertical="center"/>
    </xf>
    <xf numFmtId="232" fontId="12" fillId="0" borderId="0">
      <alignment vertical="center"/>
    </xf>
    <xf numFmtId="232" fontId="22" fillId="0" borderId="0">
      <alignment vertical="center"/>
    </xf>
    <xf numFmtId="232" fontId="12" fillId="0" borderId="0" applyProtection="0">
      <alignment vertical="center"/>
    </xf>
    <xf numFmtId="232" fontId="12" fillId="0" borderId="0">
      <alignment vertical="center"/>
    </xf>
    <xf numFmtId="232" fontId="134"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47" fillId="0" borderId="14"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42" fillId="17" borderId="12" applyProtection="0">
      <alignment vertical="center"/>
    </xf>
    <xf numFmtId="232" fontId="45" fillId="5" borderId="0" applyProtection="0">
      <alignment vertical="center"/>
    </xf>
    <xf numFmtId="232" fontId="154" fillId="5" borderId="0" applyNumberFormat="0" applyBorder="0" applyAlignment="0" applyProtection="0">
      <alignment vertical="center"/>
    </xf>
    <xf numFmtId="232" fontId="45" fillId="5" borderId="0" applyNumberFormat="0" applyBorder="0" applyAlignment="0" applyProtection="0">
      <alignment vertical="center"/>
    </xf>
    <xf numFmtId="232" fontId="42" fillId="17" borderId="12"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67" fillId="18" borderId="13" applyNumberFormat="0" applyAlignment="0" applyProtection="0">
      <alignment vertical="center"/>
    </xf>
    <xf numFmtId="232" fontId="45" fillId="5" borderId="0" applyNumberFormat="0" applyBorder="0" applyAlignment="0" applyProtection="0">
      <alignment vertical="center"/>
    </xf>
    <xf numFmtId="232" fontId="67" fillId="18" borderId="13" applyProtection="0">
      <alignment vertical="center"/>
    </xf>
    <xf numFmtId="232" fontId="45" fillId="5" borderId="0" applyProtection="0">
      <alignment vertical="center"/>
    </xf>
    <xf numFmtId="232" fontId="45" fillId="5" borderId="0" applyNumberFormat="0" applyBorder="0" applyAlignment="0" applyProtection="0">
      <alignment vertical="center"/>
    </xf>
    <xf numFmtId="232" fontId="67" fillId="18" borderId="13"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45" fillId="5" borderId="0" applyNumberFormat="0" applyBorder="0" applyAlignment="0" applyProtection="0">
      <alignment vertical="center"/>
    </xf>
    <xf numFmtId="232" fontId="45" fillId="5" borderId="0" applyProtection="0">
      <alignment vertical="center"/>
    </xf>
    <xf numFmtId="232" fontId="40" fillId="0" borderId="11" applyProtection="0">
      <alignment vertical="center"/>
    </xf>
    <xf numFmtId="207" fontId="12" fillId="0" borderId="0" applyProtection="0">
      <alignment vertical="center"/>
    </xf>
    <xf numFmtId="232" fontId="40" fillId="0" borderId="11" applyProtection="0">
      <alignment vertical="center"/>
    </xf>
    <xf numFmtId="232" fontId="40" fillId="0" borderId="11" applyProtection="0">
      <alignment vertical="center"/>
    </xf>
    <xf numFmtId="232" fontId="40" fillId="0" borderId="11" applyProtection="0">
      <alignment vertical="center"/>
    </xf>
    <xf numFmtId="232" fontId="40" fillId="0" borderId="11" applyProtection="0">
      <alignment vertical="center"/>
    </xf>
    <xf numFmtId="207" fontId="12" fillId="0" borderId="0">
      <alignment vertical="center"/>
    </xf>
    <xf numFmtId="207" fontId="12" fillId="0" borderId="0" applyProtection="0">
      <alignment vertical="center"/>
    </xf>
    <xf numFmtId="232" fontId="47" fillId="0" borderId="14" applyProtection="0">
      <alignment vertical="center"/>
    </xf>
    <xf numFmtId="207" fontId="12" fillId="0" borderId="0" applyProtection="0">
      <alignment vertical="center"/>
    </xf>
    <xf numFmtId="207" fontId="12" fillId="0" borderId="0" applyProtection="0">
      <alignment vertical="center"/>
    </xf>
    <xf numFmtId="207" fontId="12" fillId="0" borderId="0">
      <alignment vertical="center"/>
    </xf>
    <xf numFmtId="207" fontId="12" fillId="0" borderId="0" applyProtection="0">
      <alignment vertical="center"/>
    </xf>
    <xf numFmtId="207" fontId="12" fillId="0" borderId="0">
      <alignment vertical="center"/>
    </xf>
    <xf numFmtId="207" fontId="12" fillId="0" borderId="0" applyProtection="0">
      <alignment vertical="center"/>
    </xf>
    <xf numFmtId="232" fontId="47" fillId="0" borderId="14" applyProtection="0">
      <alignment vertical="center"/>
    </xf>
    <xf numFmtId="207" fontId="12" fillId="0" borderId="0" applyProtection="0">
      <alignment vertical="center"/>
    </xf>
    <xf numFmtId="181" fontId="134" fillId="0" borderId="0" applyFont="0" applyFill="0" applyBorder="0" applyAlignment="0" applyProtection="0">
      <alignment vertical="center"/>
    </xf>
    <xf numFmtId="207" fontId="12" fillId="0" borderId="0" applyProtection="0">
      <alignment vertical="center"/>
    </xf>
    <xf numFmtId="232" fontId="47" fillId="0" borderId="14" applyProtection="0">
      <alignment vertical="center"/>
    </xf>
    <xf numFmtId="232" fontId="42" fillId="17" borderId="12" applyNumberFormat="0" applyAlignment="0" applyProtection="0">
      <alignment vertical="center"/>
    </xf>
    <xf numFmtId="232" fontId="42" fillId="17" borderId="12" applyProtection="0">
      <alignment vertical="center"/>
    </xf>
    <xf numFmtId="232" fontId="42" fillId="17" borderId="12" applyNumberFormat="0" applyAlignment="0" applyProtection="0">
      <alignment vertical="center"/>
    </xf>
    <xf numFmtId="232" fontId="42" fillId="17" borderId="12" applyNumberFormat="0" applyAlignment="0" applyProtection="0">
      <alignment vertical="center"/>
    </xf>
    <xf numFmtId="232" fontId="42" fillId="17" borderId="12" applyProtection="0">
      <alignment vertical="center"/>
    </xf>
    <xf numFmtId="232" fontId="42" fillId="17" borderId="12" applyProtection="0">
      <alignment vertical="center"/>
    </xf>
    <xf numFmtId="232" fontId="151" fillId="17" borderId="12" applyNumberFormat="0" applyAlignment="0" applyProtection="0">
      <alignment vertical="center"/>
    </xf>
    <xf numFmtId="232" fontId="42" fillId="17" borderId="12" applyNumberFormat="0" applyAlignment="0" applyProtection="0">
      <alignment vertical="center"/>
    </xf>
    <xf numFmtId="232" fontId="42" fillId="17" borderId="12" applyNumberFormat="0" applyAlignment="0" applyProtection="0">
      <alignment vertical="center"/>
    </xf>
    <xf numFmtId="232" fontId="59" fillId="19" borderId="0" applyNumberFormat="0" applyBorder="0" applyAlignment="0" applyProtection="0">
      <alignment vertical="center"/>
    </xf>
    <xf numFmtId="232" fontId="42" fillId="17" borderId="12" applyProtection="0">
      <alignment vertical="center"/>
    </xf>
    <xf numFmtId="232" fontId="59" fillId="20" borderId="0" applyNumberFormat="0" applyBorder="0" applyAlignment="0" applyProtection="0">
      <alignment vertical="center"/>
    </xf>
    <xf numFmtId="232" fontId="42" fillId="17" borderId="12" applyProtection="0">
      <alignment vertical="center"/>
    </xf>
    <xf numFmtId="232" fontId="151" fillId="17" borderId="12" applyProtection="0">
      <alignment vertical="center"/>
    </xf>
    <xf numFmtId="232" fontId="42" fillId="17" borderId="12" applyNumberFormat="0" applyAlignment="0" applyProtection="0">
      <alignment vertical="center"/>
    </xf>
    <xf numFmtId="232" fontId="42" fillId="17" borderId="12" applyProtection="0">
      <alignment vertical="center"/>
    </xf>
    <xf numFmtId="232" fontId="42" fillId="17" borderId="12" applyNumberFormat="0" applyAlignment="0" applyProtection="0">
      <alignment vertical="center"/>
    </xf>
    <xf numFmtId="232" fontId="42" fillId="17" borderId="12" applyProtection="0">
      <alignment vertical="center"/>
    </xf>
    <xf numFmtId="232" fontId="42" fillId="17" borderId="12" applyNumberFormat="0" applyAlignment="0" applyProtection="0">
      <alignment vertical="center"/>
    </xf>
    <xf numFmtId="232" fontId="42" fillId="17" borderId="12" applyProtection="0">
      <alignment vertical="center"/>
    </xf>
    <xf numFmtId="232" fontId="42" fillId="17" borderId="12" applyNumberFormat="0" applyAlignment="0" applyProtection="0">
      <alignment vertical="center"/>
    </xf>
    <xf numFmtId="232" fontId="42" fillId="17" borderId="12" applyNumberFormat="0" applyAlignment="0" applyProtection="0">
      <alignment vertical="center"/>
    </xf>
    <xf numFmtId="232" fontId="67" fillId="18" borderId="13" applyNumberFormat="0" applyAlignment="0" applyProtection="0">
      <alignment vertical="center"/>
    </xf>
    <xf numFmtId="232" fontId="67" fillId="18" borderId="13" applyNumberFormat="0" applyAlignment="0" applyProtection="0">
      <alignment vertical="center"/>
    </xf>
    <xf numFmtId="232" fontId="67" fillId="18" borderId="13" applyNumberFormat="0" applyAlignment="0" applyProtection="0">
      <alignment vertical="center"/>
    </xf>
    <xf numFmtId="232" fontId="67" fillId="18" borderId="13" applyProtection="0">
      <alignment vertical="center"/>
    </xf>
    <xf numFmtId="232" fontId="67" fillId="18" borderId="13" applyProtection="0">
      <alignment vertical="center"/>
    </xf>
    <xf numFmtId="232" fontId="169" fillId="18" borderId="13" applyNumberFormat="0" applyAlignment="0" applyProtection="0">
      <alignment vertical="center"/>
    </xf>
    <xf numFmtId="232" fontId="67" fillId="18" borderId="13" applyNumberFormat="0" applyAlignment="0" applyProtection="0">
      <alignment vertical="center"/>
    </xf>
    <xf numFmtId="232" fontId="67" fillId="18" borderId="13" applyNumberFormat="0" applyAlignment="0" applyProtection="0">
      <alignment vertical="center"/>
    </xf>
    <xf numFmtId="232" fontId="67" fillId="18" borderId="13" applyNumberFormat="0" applyAlignment="0" applyProtection="0">
      <alignment vertical="center"/>
    </xf>
    <xf numFmtId="232" fontId="67" fillId="18" borderId="13" applyNumberFormat="0" applyAlignment="0" applyProtection="0">
      <alignment vertical="center"/>
    </xf>
    <xf numFmtId="232" fontId="67" fillId="18" borderId="13" applyNumberFormat="0" applyAlignment="0" applyProtection="0">
      <alignment vertical="center"/>
    </xf>
    <xf numFmtId="232" fontId="67" fillId="18" borderId="13" applyProtection="0">
      <alignment vertical="center"/>
    </xf>
    <xf numFmtId="232" fontId="67" fillId="18" borderId="13" applyProtection="0">
      <alignment vertical="center"/>
    </xf>
    <xf numFmtId="232" fontId="48" fillId="0" borderId="0" applyProtection="0">
      <alignment vertical="center"/>
    </xf>
    <xf numFmtId="232" fontId="156" fillId="0" borderId="0" applyNumberFormat="0" applyFill="0" applyBorder="0" applyAlignment="0" applyProtection="0">
      <alignment vertical="center"/>
    </xf>
    <xf numFmtId="232" fontId="156" fillId="0" borderId="0" applyProtection="0">
      <alignment vertical="center"/>
    </xf>
    <xf numFmtId="232" fontId="48" fillId="0" borderId="0" applyProtection="0">
      <alignment vertical="center"/>
    </xf>
    <xf numFmtId="232" fontId="136" fillId="0" borderId="0" applyProtection="0">
      <alignment vertical="center"/>
    </xf>
    <xf numFmtId="232" fontId="52" fillId="0" borderId="0" applyProtection="0">
      <alignment vertical="center"/>
    </xf>
    <xf numFmtId="232" fontId="52" fillId="0" borderId="0" applyProtection="0">
      <alignment vertical="center"/>
    </xf>
    <xf numFmtId="232" fontId="47" fillId="0" borderId="14" applyProtection="0">
      <alignment vertical="center"/>
    </xf>
    <xf numFmtId="232" fontId="59" fillId="22" borderId="0" applyProtection="0">
      <alignment vertical="center"/>
    </xf>
    <xf numFmtId="43" fontId="134" fillId="0" borderId="0" applyFont="0" applyFill="0" applyBorder="0" applyAlignment="0" applyProtection="0">
      <alignment vertical="center"/>
    </xf>
    <xf numFmtId="43" fontId="134" fillId="0" borderId="0" applyFont="0" applyFill="0" applyBorder="0" applyAlignment="0" applyProtection="0">
      <alignment vertical="center"/>
    </xf>
    <xf numFmtId="43" fontId="134" fillId="0" borderId="0" applyFont="0" applyFill="0" applyBorder="0" applyAlignment="0" applyProtection="0">
      <alignment vertical="center"/>
    </xf>
    <xf numFmtId="232" fontId="44" fillId="8" borderId="12" applyNumberFormat="0" applyAlignment="0" applyProtection="0">
      <alignment vertical="center"/>
    </xf>
    <xf numFmtId="232" fontId="44" fillId="8" borderId="12" applyProtection="0">
      <alignment vertical="center"/>
    </xf>
    <xf numFmtId="232" fontId="59" fillId="19" borderId="0" applyNumberFormat="0" applyBorder="0" applyAlignment="0" applyProtection="0">
      <alignment vertical="center"/>
    </xf>
    <xf numFmtId="232" fontId="59" fillId="19" borderId="0" applyProtection="0">
      <alignment vertical="center"/>
    </xf>
    <xf numFmtId="232" fontId="59" fillId="19" borderId="0" applyNumberFormat="0" applyBorder="0" applyAlignment="0" applyProtection="0">
      <alignment vertical="center"/>
    </xf>
    <xf numFmtId="232" fontId="59" fillId="19" borderId="0" applyProtection="0">
      <alignment vertical="center"/>
    </xf>
    <xf numFmtId="232" fontId="59" fillId="19" borderId="0" applyNumberFormat="0" applyBorder="0" applyAlignment="0" applyProtection="0">
      <alignment vertical="center"/>
    </xf>
    <xf numFmtId="232" fontId="59" fillId="19" borderId="0" applyProtection="0">
      <alignment vertical="center"/>
    </xf>
    <xf numFmtId="232" fontId="142" fillId="19" borderId="0" applyNumberFormat="0" applyBorder="0" applyAlignment="0" applyProtection="0">
      <alignment vertical="center"/>
    </xf>
    <xf numFmtId="232" fontId="59" fillId="19" borderId="0" applyNumberFormat="0" applyBorder="0" applyAlignment="0" applyProtection="0">
      <alignment vertical="center"/>
    </xf>
    <xf numFmtId="232" fontId="59" fillId="19" borderId="0" applyProtection="0">
      <alignment vertical="center"/>
    </xf>
    <xf numFmtId="232" fontId="59" fillId="19" borderId="0" applyNumberFormat="0" applyBorder="0" applyAlignment="0" applyProtection="0">
      <alignment vertical="center"/>
    </xf>
    <xf numFmtId="232" fontId="59" fillId="19" borderId="0" applyProtection="0">
      <alignment vertical="center"/>
    </xf>
    <xf numFmtId="232" fontId="59" fillId="19" borderId="0" applyProtection="0">
      <alignment vertical="center"/>
    </xf>
    <xf numFmtId="232" fontId="142" fillId="19" borderId="0" applyProtection="0">
      <alignment vertical="center"/>
    </xf>
    <xf numFmtId="232" fontId="59" fillId="19" borderId="0" applyNumberFormat="0" applyBorder="0" applyAlignment="0" applyProtection="0">
      <alignment vertical="center"/>
    </xf>
    <xf numFmtId="232" fontId="59" fillId="19" borderId="0" applyNumberFormat="0" applyBorder="0" applyAlignment="0" applyProtection="0">
      <alignment vertical="center"/>
    </xf>
    <xf numFmtId="232" fontId="59" fillId="19" borderId="0" applyProtection="0">
      <alignment vertical="center"/>
    </xf>
    <xf numFmtId="232" fontId="59" fillId="19" borderId="0" applyProtection="0">
      <alignment vertical="center"/>
    </xf>
    <xf numFmtId="232" fontId="59" fillId="19" borderId="0" applyProtection="0">
      <alignment vertical="center"/>
    </xf>
    <xf numFmtId="232" fontId="59" fillId="20" borderId="0" applyNumberFormat="0" applyBorder="0" applyAlignment="0" applyProtection="0">
      <alignment vertical="center"/>
    </xf>
    <xf numFmtId="232" fontId="59" fillId="20" borderId="0" applyNumberFormat="0" applyBorder="0" applyAlignment="0" applyProtection="0">
      <alignment vertical="center"/>
    </xf>
    <xf numFmtId="232" fontId="142" fillId="20" borderId="0" applyProtection="0">
      <alignment vertical="center"/>
    </xf>
    <xf numFmtId="232" fontId="59" fillId="20" borderId="0" applyNumberFormat="0" applyBorder="0" applyAlignment="0" applyProtection="0">
      <alignment vertical="center"/>
    </xf>
    <xf numFmtId="232" fontId="59" fillId="20" borderId="0" applyNumberFormat="0" applyBorder="0" applyAlignment="0" applyProtection="0">
      <alignment vertical="center"/>
    </xf>
    <xf numFmtId="232" fontId="59" fillId="20" borderId="0" applyProtection="0">
      <alignment vertical="center"/>
    </xf>
    <xf numFmtId="232" fontId="59" fillId="20" borderId="0" applyProtection="0">
      <alignment vertical="center"/>
    </xf>
    <xf numFmtId="232" fontId="59" fillId="20" borderId="0" applyProtection="0">
      <alignment vertical="center"/>
    </xf>
    <xf numFmtId="232" fontId="59" fillId="21" borderId="0" applyNumberFormat="0" applyBorder="0" applyAlignment="0" applyProtection="0">
      <alignment vertical="center"/>
    </xf>
    <xf numFmtId="232" fontId="59" fillId="21" borderId="0" applyProtection="0">
      <alignment vertical="center"/>
    </xf>
    <xf numFmtId="232" fontId="59" fillId="21" borderId="0" applyNumberFormat="0" applyBorder="0" applyAlignment="0" applyProtection="0">
      <alignment vertical="center"/>
    </xf>
    <xf numFmtId="232" fontId="59" fillId="21" borderId="0" applyProtection="0">
      <alignment vertical="center"/>
    </xf>
    <xf numFmtId="232" fontId="59" fillId="21" borderId="0" applyNumberFormat="0" applyBorder="0" applyAlignment="0" applyProtection="0">
      <alignment vertical="center"/>
    </xf>
    <xf numFmtId="232" fontId="59" fillId="21" borderId="0" applyProtection="0">
      <alignment vertical="center"/>
    </xf>
    <xf numFmtId="232" fontId="59" fillId="21" borderId="0" applyProtection="0">
      <alignment vertical="center"/>
    </xf>
    <xf numFmtId="232" fontId="59" fillId="21" borderId="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142" fillId="35" borderId="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3" fillId="17" borderId="15" applyProtection="0">
      <alignment vertical="center"/>
    </xf>
    <xf numFmtId="232" fontId="59" fillId="15" borderId="0" applyProtection="0">
      <alignment vertical="center"/>
    </xf>
    <xf numFmtId="232" fontId="142" fillId="15"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3" fillId="17" borderId="15" applyProtection="0">
      <alignment vertical="center"/>
    </xf>
    <xf numFmtId="232" fontId="142"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136" fillId="0" borderId="0" applyProtection="0">
      <alignment vertical="center"/>
    </xf>
    <xf numFmtId="232" fontId="59" fillId="15" borderId="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59" fillId="22" borderId="0" applyNumberFormat="0" applyBorder="0" applyAlignment="0" applyProtection="0">
      <alignment vertical="center"/>
    </xf>
    <xf numFmtId="232" fontId="136" fillId="0" borderId="0">
      <alignment vertical="center"/>
    </xf>
    <xf numFmtId="232" fontId="59" fillId="22" borderId="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59" fillId="22" borderId="0" applyProtection="0">
      <alignment vertical="center"/>
    </xf>
    <xf numFmtId="232" fontId="142" fillId="22" borderId="0" applyNumberFormat="0" applyBorder="0" applyAlignment="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142" fillId="22" borderId="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59" fillId="22" borderId="0" applyNumberFormat="0" applyBorder="0" applyAlignment="0" applyProtection="0">
      <alignment vertical="center"/>
    </xf>
    <xf numFmtId="232" fontId="59" fillId="22" borderId="0" applyProtection="0">
      <alignment vertical="center"/>
    </xf>
    <xf numFmtId="232" fontId="54" fillId="23" borderId="0" applyNumberFormat="0" applyBorder="0" applyAlignment="0" applyProtection="0">
      <alignment vertical="center"/>
    </xf>
    <xf numFmtId="232" fontId="54" fillId="23" borderId="0" applyProtection="0">
      <alignment vertical="center"/>
    </xf>
    <xf numFmtId="232" fontId="53" fillId="17" borderId="15" applyNumberFormat="0" applyAlignment="0" applyProtection="0">
      <alignment vertical="center"/>
    </xf>
    <xf numFmtId="232" fontId="53" fillId="17" borderId="15" applyProtection="0">
      <alignment vertical="center"/>
    </xf>
    <xf numFmtId="232" fontId="53" fillId="17" borderId="15" applyNumberFormat="0" applyAlignment="0" applyProtection="0">
      <alignment vertical="center"/>
    </xf>
    <xf numFmtId="232" fontId="53" fillId="17" borderId="15" applyProtection="0">
      <alignment vertical="center"/>
    </xf>
    <xf numFmtId="232" fontId="53" fillId="17" borderId="15" applyProtection="0">
      <alignment vertical="center"/>
    </xf>
    <xf numFmtId="232" fontId="53" fillId="17" borderId="15" applyNumberFormat="0" applyAlignment="0" applyProtection="0">
      <alignment vertical="center"/>
    </xf>
    <xf numFmtId="232" fontId="53" fillId="17" borderId="15" applyNumberFormat="0" applyAlignment="0" applyProtection="0">
      <alignment vertical="center"/>
    </xf>
    <xf numFmtId="232" fontId="158" fillId="17" borderId="15" applyProtection="0">
      <alignment vertical="center"/>
    </xf>
    <xf numFmtId="232" fontId="53" fillId="17" borderId="15" applyNumberFormat="0" applyAlignment="0" applyProtection="0">
      <alignment vertical="center"/>
    </xf>
    <xf numFmtId="232" fontId="53" fillId="17" borderId="15" applyProtection="0">
      <alignment vertical="center"/>
    </xf>
    <xf numFmtId="232" fontId="44" fillId="8" borderId="12" applyProtection="0">
      <alignment vertical="center"/>
    </xf>
    <xf numFmtId="232" fontId="44" fillId="8" borderId="12" applyProtection="0">
      <alignment vertical="center"/>
    </xf>
    <xf numFmtId="232" fontId="44" fillId="8" borderId="12" applyNumberFormat="0" applyAlignment="0" applyProtection="0">
      <alignment vertical="center"/>
    </xf>
    <xf numFmtId="232" fontId="44" fillId="8" borderId="12" applyProtection="0">
      <alignment vertical="center"/>
    </xf>
    <xf numFmtId="232" fontId="176" fillId="8" borderId="12" applyProtection="0">
      <alignment vertical="center"/>
    </xf>
    <xf numFmtId="232" fontId="44" fillId="8" borderId="12" applyNumberFormat="0" applyAlignment="0" applyProtection="0">
      <alignment vertical="center"/>
    </xf>
    <xf numFmtId="232" fontId="44" fillId="8" borderId="12" applyNumberFormat="0" applyAlignment="0" applyProtection="0">
      <alignment vertical="center"/>
    </xf>
    <xf numFmtId="232" fontId="44" fillId="8" borderId="12" applyProtection="0">
      <alignment vertical="center"/>
    </xf>
    <xf numFmtId="232" fontId="44" fillId="8" borderId="12" applyNumberFormat="0" applyAlignment="0" applyProtection="0">
      <alignment vertical="center"/>
    </xf>
    <xf numFmtId="232" fontId="136" fillId="0" borderId="0" applyProtection="0">
      <alignment vertical="center"/>
    </xf>
    <xf numFmtId="232" fontId="136" fillId="0" borderId="0" applyProtection="0">
      <alignment vertical="center"/>
    </xf>
    <xf numFmtId="232" fontId="58" fillId="0" borderId="0" applyProtection="0">
      <alignment vertical="center"/>
    </xf>
    <xf numFmtId="232" fontId="136" fillId="0" borderId="0" applyProtection="0">
      <alignment vertical="center"/>
    </xf>
    <xf numFmtId="232" fontId="136" fillId="0" borderId="0">
      <alignment vertical="center"/>
    </xf>
    <xf numFmtId="232" fontId="136" fillId="0" borderId="0" applyProtection="0">
      <alignment vertical="center"/>
    </xf>
    <xf numFmtId="232" fontId="107" fillId="0" borderId="0" applyProtection="0">
      <alignment vertical="center"/>
    </xf>
    <xf numFmtId="232" fontId="146" fillId="0" borderId="0">
      <alignment vertical="center"/>
    </xf>
    <xf numFmtId="232" fontId="134" fillId="24" borderId="16" applyNumberFormat="0" applyFont="0" applyAlignment="0" applyProtection="0">
      <alignment vertical="center"/>
    </xf>
    <xf numFmtId="232" fontId="12" fillId="24" borderId="16" applyProtection="0">
      <alignment vertical="center"/>
    </xf>
    <xf numFmtId="232" fontId="12" fillId="24" borderId="16" applyProtection="0">
      <alignment vertical="center"/>
    </xf>
    <xf numFmtId="232" fontId="134" fillId="24" borderId="16" applyNumberFormat="0" applyFont="0" applyAlignment="0" applyProtection="0">
      <alignment vertical="center"/>
    </xf>
    <xf numFmtId="232" fontId="12" fillId="24" borderId="16" applyProtection="0">
      <alignment vertical="center"/>
    </xf>
    <xf numFmtId="232" fontId="12" fillId="24" borderId="16" applyProtection="0">
      <alignment vertical="center"/>
    </xf>
    <xf numFmtId="232" fontId="12" fillId="24" borderId="16" applyProtection="0">
      <alignment vertical="center"/>
    </xf>
    <xf numFmtId="232" fontId="12" fillId="24" borderId="16" applyProtection="0">
      <alignment vertical="center"/>
    </xf>
    <xf numFmtId="232" fontId="12" fillId="24" borderId="16" applyProtection="0">
      <alignment vertical="center"/>
    </xf>
    <xf numFmtId="232" fontId="134" fillId="24" borderId="16" applyNumberFormat="0" applyFont="0" applyAlignment="0" applyProtection="0">
      <alignment vertical="center"/>
    </xf>
    <xf numFmtId="232" fontId="12" fillId="24" borderId="16" applyProtection="0">
      <alignment vertical="center"/>
    </xf>
    <xf numFmtId="232" fontId="12" fillId="24" borderId="16"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182" fontId="136" fillId="0" borderId="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182" fontId="136" fillId="0" borderId="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5" fillId="5"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6" fillId="4"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182" fontId="136" fillId="0" borderId="0">
      <alignment vertical="center"/>
    </xf>
    <xf numFmtId="232" fontId="46" fillId="4" borderId="0" applyNumberFormat="0" applyBorder="0" applyAlignment="0" applyProtection="0">
      <alignment vertical="center"/>
    </xf>
    <xf numFmtId="232" fontId="2" fillId="0" borderId="0">
      <alignment vertical="center"/>
    </xf>
    <xf numFmtId="232" fontId="2" fillId="0" borderId="0">
      <alignment vertical="center"/>
    </xf>
    <xf numFmtId="232" fontId="89" fillId="20" borderId="0" applyProtection="0">
      <alignment vertical="center"/>
    </xf>
    <xf numFmtId="232" fontId="22" fillId="0" borderId="0"/>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2" fillId="0" borderId="0"/>
    <xf numFmtId="232" fontId="105" fillId="0" borderId="26" applyNumberFormat="0" applyFill="0" applyProtection="0">
      <alignment horizontal="left"/>
    </xf>
    <xf numFmtId="208" fontId="61" fillId="0" borderId="26" applyFill="0" applyProtection="0">
      <alignment horizontal="right"/>
    </xf>
    <xf numFmtId="232" fontId="61" fillId="0" borderId="18" applyNumberFormat="0" applyFill="0" applyProtection="0">
      <alignment horizontal="left"/>
    </xf>
    <xf numFmtId="1" fontId="61" fillId="0" borderId="26" applyFill="0" applyProtection="0">
      <alignment horizontal="center"/>
    </xf>
    <xf numFmtId="232" fontId="61" fillId="0" borderId="0"/>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2" fillId="0" borderId="0"/>
    <xf numFmtId="232" fontId="45" fillId="27" borderId="0" applyNumberFormat="0" applyBorder="0" applyAlignment="0" applyProtection="0">
      <alignment vertical="center"/>
    </xf>
    <xf numFmtId="182" fontId="28" fillId="0" borderId="0">
      <alignment vertical="center"/>
    </xf>
    <xf numFmtId="232" fontId="22" fillId="0" borderId="0"/>
    <xf numFmtId="232" fontId="61" fillId="0" borderId="0"/>
    <xf numFmtId="232" fontId="22" fillId="0" borderId="0"/>
    <xf numFmtId="232" fontId="22" fillId="0" borderId="0"/>
    <xf numFmtId="232" fontId="22" fillId="0" borderId="0"/>
    <xf numFmtId="232" fontId="22" fillId="0" borderId="0"/>
    <xf numFmtId="184" fontId="60" fillId="0" borderId="0" applyProtection="0">
      <alignment vertical="center"/>
    </xf>
    <xf numFmtId="232" fontId="52" fillId="0" borderId="0">
      <alignment vertical="center"/>
    </xf>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45" fillId="27" borderId="0" applyNumberFormat="0" applyBorder="0" applyAlignment="0" applyProtection="0">
      <alignment vertical="center"/>
    </xf>
    <xf numFmtId="232" fontId="22" fillId="0" borderId="0"/>
    <xf numFmtId="232" fontId="59" fillId="21" borderId="0">
      <alignment vertical="center"/>
    </xf>
    <xf numFmtId="232" fontId="22" fillId="0" borderId="0"/>
    <xf numFmtId="232" fontId="22" fillId="0" borderId="0"/>
    <xf numFmtId="232" fontId="59" fillId="10" borderId="0">
      <alignment vertical="center"/>
    </xf>
    <xf numFmtId="232" fontId="58" fillId="0" borderId="0">
      <alignment vertical="center"/>
    </xf>
    <xf numFmtId="232" fontId="22" fillId="0" borderId="0"/>
    <xf numFmtId="232" fontId="22" fillId="0" borderId="0"/>
    <xf numFmtId="232" fontId="22" fillId="0" borderId="0"/>
    <xf numFmtId="232" fontId="22" fillId="0" borderId="0"/>
    <xf numFmtId="232" fontId="70" fillId="0" borderId="0">
      <protection locked="0"/>
    </xf>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90" fillId="9" borderId="0" applyProtection="0">
      <alignment vertical="center"/>
    </xf>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alignment vertical="center"/>
      <protection locked="0"/>
    </xf>
    <xf numFmtId="232" fontId="53" fillId="17" borderId="15">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185" fontId="28" fillId="0" borderId="0">
      <alignment vertical="center"/>
    </xf>
    <xf numFmtId="232" fontId="22" fillId="0" borderId="0"/>
    <xf numFmtId="232" fontId="22" fillId="0" borderId="0"/>
    <xf numFmtId="232" fontId="52" fillId="0" borderId="0">
      <alignment vertical="center"/>
    </xf>
    <xf numFmtId="232" fontId="22" fillId="0" borderId="0"/>
    <xf numFmtId="209" fontId="28" fillId="0" borderId="0" applyFont="0" applyFill="0" applyBorder="0" applyAlignment="0" applyProtection="0"/>
    <xf numFmtId="232" fontId="22" fillId="0" borderId="0"/>
    <xf numFmtId="232" fontId="59" fillId="39" borderId="0" applyNumberFormat="0" applyBorder="0" applyAlignment="0" applyProtection="0">
      <alignment vertical="center"/>
    </xf>
    <xf numFmtId="232" fontId="45" fillId="27" borderId="0" applyNumberFormat="0" applyBorder="0" applyAlignment="0" applyProtection="0">
      <alignment vertical="center"/>
    </xf>
    <xf numFmtId="232" fontId="57" fillId="24" borderId="0" applyProtection="0">
      <alignment vertical="center"/>
    </xf>
    <xf numFmtId="232" fontId="22" fillId="0" borderId="0"/>
    <xf numFmtId="232" fontId="57" fillId="17" borderId="0" applyNumberFormat="0" applyBorder="0" applyAlignment="0" applyProtection="0">
      <alignment vertical="center"/>
    </xf>
    <xf numFmtId="232" fontId="22" fillId="0" borderId="0"/>
    <xf numFmtId="232" fontId="22" fillId="0" borderId="0"/>
    <xf numFmtId="232" fontId="44" fillId="8" borderId="12">
      <alignment vertical="center"/>
    </xf>
    <xf numFmtId="232" fontId="22" fillId="0" borderId="0"/>
    <xf numFmtId="232" fontId="22" fillId="0" borderId="0"/>
    <xf numFmtId="232" fontId="51" fillId="0" borderId="9">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6" fillId="0" borderId="20">
      <alignment vertical="center"/>
    </xf>
    <xf numFmtId="232" fontId="70" fillId="0" borderId="0">
      <protection locked="0"/>
    </xf>
    <xf numFmtId="232" fontId="22" fillId="0" borderId="0"/>
    <xf numFmtId="232" fontId="22" fillId="0" borderId="0"/>
    <xf numFmtId="232" fontId="22" fillId="0" borderId="0"/>
    <xf numFmtId="232" fontId="22" fillId="0" borderId="0"/>
    <xf numFmtId="232" fontId="11" fillId="0" borderId="0"/>
    <xf numFmtId="232" fontId="22" fillId="0" borderId="0"/>
    <xf numFmtId="232" fontId="44" fillId="8" borderId="12">
      <alignment vertical="center"/>
    </xf>
    <xf numFmtId="37" fontId="77" fillId="0" borderId="0">
      <alignment vertical="center"/>
    </xf>
    <xf numFmtId="232" fontId="22" fillId="0" borderId="0"/>
    <xf numFmtId="232" fontId="28" fillId="0" borderId="0" applyProtection="0">
      <alignment vertical="center"/>
    </xf>
    <xf numFmtId="232" fontId="22" fillId="0" borderId="0"/>
    <xf numFmtId="232" fontId="46" fillId="26" borderId="0" applyNumberFormat="0" applyBorder="0" applyAlignment="0" applyProtection="0">
      <alignment vertical="center"/>
    </xf>
    <xf numFmtId="232" fontId="46" fillId="26" borderId="0" applyNumberFormat="0" applyBorder="0" applyAlignment="0" applyProtection="0">
      <alignment vertical="center"/>
    </xf>
    <xf numFmtId="232" fontId="74" fillId="0" borderId="19" applyNumberFormat="0" applyAlignment="0" applyProtection="0">
      <alignment horizontal="left" vertical="center"/>
    </xf>
    <xf numFmtId="232" fontId="58" fillId="0" borderId="0" applyProtection="0"/>
    <xf numFmtId="232" fontId="22" fillId="0" borderId="0"/>
    <xf numFmtId="232" fontId="22" fillId="0" borderId="0"/>
    <xf numFmtId="232" fontId="22" fillId="0" borderId="0"/>
    <xf numFmtId="232" fontId="61" fillId="0" borderId="0">
      <alignment vertical="center"/>
    </xf>
    <xf numFmtId="184" fontId="60" fillId="0" borderId="0" applyProtection="0">
      <alignment vertical="center"/>
    </xf>
    <xf numFmtId="232" fontId="22" fillId="0" borderId="0"/>
    <xf numFmtId="232" fontId="40" fillId="0" borderId="11">
      <alignment vertical="center"/>
    </xf>
    <xf numFmtId="232" fontId="22" fillId="0" borderId="0"/>
    <xf numFmtId="232" fontId="22" fillId="0" borderId="0"/>
    <xf numFmtId="232" fontId="11" fillId="0" borderId="0"/>
    <xf numFmtId="232" fontId="61" fillId="0" borderId="0">
      <alignment vertical="center"/>
    </xf>
    <xf numFmtId="232" fontId="71" fillId="0" borderId="0">
      <protection locked="0"/>
    </xf>
    <xf numFmtId="232" fontId="22" fillId="0" borderId="0"/>
    <xf numFmtId="232" fontId="22" fillId="0" borderId="0"/>
    <xf numFmtId="232" fontId="22" fillId="0" borderId="0"/>
    <xf numFmtId="184" fontId="60" fillId="0" borderId="0" applyProtection="0">
      <alignment vertical="center"/>
    </xf>
    <xf numFmtId="232" fontId="70" fillId="0" borderId="0">
      <alignment vertical="center"/>
      <protection locked="0"/>
    </xf>
    <xf numFmtId="232" fontId="22" fillId="0" borderId="0"/>
    <xf numFmtId="232" fontId="22" fillId="0" borderId="0"/>
    <xf numFmtId="232" fontId="22" fillId="0" borderId="0"/>
    <xf numFmtId="232" fontId="22" fillId="0" borderId="0"/>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91" fillId="10" borderId="0" applyProtection="0">
      <alignment vertical="center"/>
    </xf>
    <xf numFmtId="232" fontId="22" fillId="0" borderId="0"/>
    <xf numFmtId="232" fontId="70" fillId="0" borderId="0">
      <alignment vertical="center"/>
      <protection locked="0"/>
    </xf>
    <xf numFmtId="232" fontId="22" fillId="0" borderId="0"/>
    <xf numFmtId="232" fontId="61" fillId="0" borderId="0" applyProtection="0">
      <alignment vertical="center"/>
    </xf>
    <xf numFmtId="232" fontId="46" fillId="26" borderId="0" applyNumberFormat="0" applyBorder="0" applyAlignment="0" applyProtection="0">
      <alignment vertical="center"/>
    </xf>
    <xf numFmtId="232" fontId="91" fillId="15" borderId="0" applyNumberFormat="0" applyBorder="0" applyAlignment="0" applyProtection="0">
      <alignment vertical="center"/>
    </xf>
    <xf numFmtId="232" fontId="22" fillId="0" borderId="0"/>
    <xf numFmtId="232" fontId="70" fillId="0" borderId="0">
      <alignment vertical="center"/>
      <protection locked="0"/>
    </xf>
    <xf numFmtId="38" fontId="79" fillId="0" borderId="0" applyProtection="0"/>
    <xf numFmtId="232" fontId="75" fillId="0" borderId="0" applyProtection="0">
      <alignment horizontal="center"/>
    </xf>
    <xf numFmtId="232" fontId="22" fillId="0" borderId="0"/>
    <xf numFmtId="232" fontId="90" fillId="1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4" fillId="8" borderId="12">
      <alignment vertical="center"/>
    </xf>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8" fillId="0" borderId="0">
      <alignment vertical="center"/>
    </xf>
    <xf numFmtId="232" fontId="70" fillId="0" borderId="0">
      <alignment vertical="center"/>
      <protection locked="0"/>
    </xf>
    <xf numFmtId="232" fontId="22" fillId="0" borderId="0"/>
    <xf numFmtId="232" fontId="22" fillId="0" borderId="0"/>
    <xf numFmtId="232" fontId="45" fillId="27" borderId="0" applyNumberFormat="0" applyBorder="0" applyAlignment="0" applyProtection="0">
      <alignment vertical="center"/>
    </xf>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70" fillId="0" borderId="22">
      <protection locked="0"/>
    </xf>
    <xf numFmtId="232" fontId="45" fillId="27" borderId="0" applyNumberFormat="0" applyBorder="0" applyAlignment="0" applyProtection="0">
      <alignment vertical="center"/>
    </xf>
    <xf numFmtId="232" fontId="22" fillId="0" borderId="0"/>
    <xf numFmtId="232" fontId="22" fillId="0" borderId="0"/>
    <xf numFmtId="232" fontId="75" fillId="0" borderId="20">
      <alignment horizontal="center" vertical="center"/>
    </xf>
    <xf numFmtId="232" fontId="22" fillId="0" borderId="0"/>
    <xf numFmtId="232" fontId="45" fillId="27" borderId="0" applyNumberFormat="0" applyBorder="0" applyAlignment="0" applyProtection="0">
      <alignment vertical="center"/>
    </xf>
    <xf numFmtId="232" fontId="22" fillId="0" borderId="0"/>
    <xf numFmtId="232" fontId="45" fillId="27" borderId="0" applyNumberFormat="0" applyBorder="0" applyAlignment="0" applyProtection="0">
      <alignment vertical="center"/>
    </xf>
    <xf numFmtId="232" fontId="70" fillId="0" borderId="0">
      <alignment vertical="center"/>
      <protection locked="0"/>
    </xf>
    <xf numFmtId="232" fontId="94" fillId="0" borderId="0" applyNumberFormat="0" applyFill="0" applyBorder="0" applyAlignment="0" applyProtection="0">
      <alignment vertical="center"/>
    </xf>
    <xf numFmtId="232" fontId="58" fillId="0" borderId="0"/>
    <xf numFmtId="232" fontId="58" fillId="0" borderId="0" applyProtection="0"/>
    <xf numFmtId="232" fontId="22" fillId="0" borderId="0"/>
    <xf numFmtId="232" fontId="22" fillId="0" borderId="0"/>
    <xf numFmtId="232" fontId="22" fillId="0" borderId="0"/>
    <xf numFmtId="232" fontId="92" fillId="0" borderId="8" applyNumberFormat="0" applyFill="0" applyAlignment="0" applyProtection="0">
      <alignment vertical="center"/>
    </xf>
    <xf numFmtId="232" fontId="22" fillId="0" borderId="0"/>
    <xf numFmtId="232" fontId="22" fillId="0" borderId="0"/>
    <xf numFmtId="232" fontId="92" fillId="0" borderId="8" applyProtection="0">
      <alignment vertical="center"/>
    </xf>
    <xf numFmtId="232" fontId="22" fillId="0" borderId="0"/>
    <xf numFmtId="232" fontId="22" fillId="0" borderId="0"/>
    <xf numFmtId="232" fontId="58" fillId="0" borderId="0" applyProtection="0"/>
    <xf numFmtId="232" fontId="28" fillId="0" borderId="0">
      <alignment vertical="center"/>
    </xf>
    <xf numFmtId="232" fontId="22" fillId="0" borderId="0"/>
    <xf numFmtId="232" fontId="11" fillId="0" borderId="0"/>
    <xf numFmtId="232" fontId="22" fillId="0" borderId="0"/>
    <xf numFmtId="232" fontId="22" fillId="0" borderId="0"/>
    <xf numFmtId="232" fontId="41" fillId="0" borderId="0">
      <alignment vertical="center"/>
    </xf>
    <xf numFmtId="232" fontId="59" fillId="11" borderId="0">
      <alignment vertical="center"/>
    </xf>
    <xf numFmtId="232" fontId="22" fillId="0" borderId="0"/>
    <xf numFmtId="232" fontId="70" fillId="0" borderId="0">
      <protection locked="0"/>
    </xf>
    <xf numFmtId="232" fontId="28" fillId="0" borderId="0" applyProtection="0">
      <alignment vertical="center"/>
    </xf>
    <xf numFmtId="232" fontId="22" fillId="0" borderId="0"/>
    <xf numFmtId="232" fontId="22" fillId="0" borderId="0"/>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90" fillId="1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0" borderId="0">
      <alignment vertical="center"/>
    </xf>
    <xf numFmtId="232" fontId="22" fillId="0" borderId="0"/>
    <xf numFmtId="232" fontId="22" fillId="0" borderId="0"/>
    <xf numFmtId="232" fontId="28" fillId="0" borderId="0">
      <alignment vertical="center"/>
    </xf>
    <xf numFmtId="232" fontId="58" fillId="0" borderId="0"/>
    <xf numFmtId="232" fontId="58" fillId="0" borderId="0">
      <alignment vertical="center"/>
    </xf>
    <xf numFmtId="232" fontId="28" fillId="0" borderId="0">
      <alignment vertical="center"/>
    </xf>
    <xf numFmtId="232" fontId="90" fillId="4" borderId="0" applyProtection="0">
      <alignment vertical="center"/>
    </xf>
    <xf numFmtId="232" fontId="61" fillId="24" borderId="16" applyNumberFormat="0" applyFont="0" applyAlignment="0" applyProtection="0">
      <alignment vertical="center"/>
    </xf>
    <xf numFmtId="232" fontId="22" fillId="0" borderId="0"/>
    <xf numFmtId="44" fontId="12" fillId="0" borderId="0" applyFont="0" applyFill="0" applyBorder="0" applyAlignment="0" applyProtection="0">
      <alignment vertical="center"/>
    </xf>
    <xf numFmtId="232" fontId="22" fillId="0" borderId="0"/>
    <xf numFmtId="232" fontId="22" fillId="0" borderId="0"/>
    <xf numFmtId="232" fontId="22" fillId="0" borderId="0"/>
    <xf numFmtId="232" fontId="28" fillId="0" borderId="0"/>
    <xf numFmtId="232" fontId="22" fillId="0" borderId="0"/>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57" fillId="24" borderId="2" applyNumberFormat="0" applyBorder="0" applyAlignment="0" applyProtection="0">
      <alignment vertical="center"/>
    </xf>
    <xf numFmtId="232" fontId="28" fillId="0" borderId="0">
      <alignment vertical="center"/>
    </xf>
    <xf numFmtId="232" fontId="22" fillId="0" borderId="0"/>
    <xf numFmtId="232" fontId="22" fillId="0" borderId="0"/>
    <xf numFmtId="232" fontId="51" fillId="0" borderId="9">
      <alignment vertical="center"/>
    </xf>
    <xf numFmtId="232" fontId="70" fillId="0" borderId="0">
      <alignment vertical="center"/>
      <protection locked="0"/>
    </xf>
    <xf numFmtId="232" fontId="59" fillId="33" borderId="0" applyNumberFormat="0" applyBorder="0" applyAlignment="0" applyProtection="0">
      <alignment vertical="center"/>
    </xf>
    <xf numFmtId="232" fontId="22" fillId="0" borderId="0"/>
    <xf numFmtId="232" fontId="22" fillId="0" borderId="0"/>
    <xf numFmtId="232" fontId="28" fillId="0" borderId="0">
      <alignment vertical="center"/>
    </xf>
    <xf numFmtId="232" fontId="22" fillId="0" borderId="0"/>
    <xf numFmtId="232" fontId="22" fillId="0" borderId="0"/>
    <xf numFmtId="232" fontId="80"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1" fillId="0" borderId="0"/>
    <xf numFmtId="232" fontId="90" fillId="4" borderId="0" applyNumberFormat="0" applyBorder="0" applyAlignment="0" applyProtection="0">
      <alignment vertical="center"/>
    </xf>
    <xf numFmtId="232" fontId="22" fillId="0" borderId="0"/>
    <xf numFmtId="232" fontId="46" fillId="4" borderId="0">
      <alignment vertical="center"/>
    </xf>
    <xf numFmtId="232" fontId="22" fillId="0" borderId="0"/>
    <xf numFmtId="232" fontId="44" fillId="8" borderId="12">
      <alignment vertical="center"/>
    </xf>
    <xf numFmtId="232" fontId="22" fillId="0" borderId="0"/>
    <xf numFmtId="232" fontId="28" fillId="0" borderId="0">
      <alignment vertical="center"/>
    </xf>
    <xf numFmtId="40" fontId="81" fillId="0" borderId="0" applyProtection="0">
      <alignment horizontal="right"/>
    </xf>
    <xf numFmtId="232" fontId="22" fillId="0" borderId="0"/>
    <xf numFmtId="232" fontId="22" fillId="0" borderId="0"/>
    <xf numFmtId="232" fontId="22" fillId="0" borderId="0"/>
    <xf numFmtId="232" fontId="61" fillId="0" borderId="0"/>
    <xf numFmtId="232" fontId="22" fillId="0" borderId="0"/>
    <xf numFmtId="232" fontId="22" fillId="0" borderId="0"/>
    <xf numFmtId="232" fontId="22" fillId="0" borderId="0"/>
    <xf numFmtId="232" fontId="90" fillId="9" borderId="0" applyNumberFormat="0" applyBorder="0" applyAlignment="0" applyProtection="0">
      <alignment vertical="center"/>
    </xf>
    <xf numFmtId="232" fontId="22" fillId="0" borderId="0"/>
    <xf numFmtId="232" fontId="49" fillId="0" borderId="10">
      <alignment vertical="center"/>
    </xf>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5" fillId="27" borderId="0" applyNumberFormat="0" applyBorder="0" applyAlignment="0" applyProtection="0">
      <alignment vertical="center"/>
    </xf>
    <xf numFmtId="232" fontId="59" fillId="15" borderId="0">
      <alignment vertical="center"/>
    </xf>
    <xf numFmtId="232" fontId="22" fillId="0" borderId="0"/>
    <xf numFmtId="232" fontId="22" fillId="0" borderId="0"/>
    <xf numFmtId="232" fontId="72" fillId="0" borderId="0" applyNumberFormat="0" applyAlignment="0">
      <alignment horizontal="left" vertical="center"/>
    </xf>
    <xf numFmtId="232" fontId="58" fillId="0" borderId="0" applyProtection="0"/>
    <xf numFmtId="232" fontId="22" fillId="0" borderId="0"/>
    <xf numFmtId="232" fontId="28" fillId="0" borderId="0">
      <alignment vertical="center"/>
    </xf>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alignment vertical="center"/>
    </xf>
    <xf numFmtId="232" fontId="22" fillId="0" borderId="0"/>
    <xf numFmtId="232" fontId="22" fillId="0" borderId="0"/>
    <xf numFmtId="232" fontId="42" fillId="17" borderId="12">
      <alignment vertical="center"/>
    </xf>
    <xf numFmtId="232" fontId="22" fillId="0" borderId="0"/>
    <xf numFmtId="232" fontId="22" fillId="0" borderId="0"/>
    <xf numFmtId="232" fontId="22" fillId="0" borderId="0"/>
    <xf numFmtId="232" fontId="22" fillId="0" borderId="0"/>
    <xf numFmtId="232" fontId="41" fillId="0" borderId="0">
      <alignment vertical="center"/>
    </xf>
    <xf numFmtId="232" fontId="11" fillId="0" borderId="0"/>
    <xf numFmtId="232" fontId="28" fillId="0" borderId="0">
      <alignment vertical="center"/>
    </xf>
    <xf numFmtId="232" fontId="22" fillId="0" borderId="0"/>
    <xf numFmtId="232" fontId="88" fillId="0" borderId="0" applyProtection="0">
      <alignment vertical="center"/>
    </xf>
    <xf numFmtId="232" fontId="22" fillId="0" borderId="0"/>
    <xf numFmtId="182" fontId="28" fillId="0" borderId="0" applyProtection="0">
      <alignment vertical="center"/>
    </xf>
    <xf numFmtId="232" fontId="73" fillId="0" borderId="0">
      <alignment horizontal="left" vertical="center"/>
    </xf>
    <xf numFmtId="232" fontId="22" fillId="0" borderId="0"/>
    <xf numFmtId="232" fontId="28" fillId="0" borderId="0" applyProtection="0">
      <alignment vertical="center"/>
    </xf>
    <xf numFmtId="232" fontId="22" fillId="0" borderId="0"/>
    <xf numFmtId="232" fontId="22" fillId="0" borderId="0"/>
    <xf numFmtId="232" fontId="28" fillId="0" borderId="0">
      <alignment vertical="center"/>
    </xf>
    <xf numFmtId="232" fontId="22" fillId="0" borderId="0"/>
    <xf numFmtId="232" fontId="22" fillId="0" borderId="0"/>
    <xf numFmtId="232" fontId="11" fillId="0" borderId="0"/>
    <xf numFmtId="232" fontId="53" fillId="17" borderId="15">
      <alignment vertical="center"/>
    </xf>
    <xf numFmtId="232" fontId="22" fillId="0" borderId="0"/>
    <xf numFmtId="232" fontId="22" fillId="0" borderId="0"/>
    <xf numFmtId="232" fontId="11" fillId="0" borderId="0"/>
    <xf numFmtId="232" fontId="44" fillId="8" borderId="12">
      <alignment vertical="center"/>
    </xf>
    <xf numFmtId="232" fontId="22" fillId="0" borderId="0"/>
    <xf numFmtId="232" fontId="22" fillId="0" borderId="0"/>
    <xf numFmtId="232" fontId="22" fillId="0" borderId="0"/>
    <xf numFmtId="232" fontId="22" fillId="0" borderId="0"/>
    <xf numFmtId="232" fontId="11" fillId="0" borderId="0"/>
    <xf numFmtId="232" fontId="22" fillId="0" borderId="0"/>
    <xf numFmtId="232" fontId="22" fillId="0" borderId="0"/>
    <xf numFmtId="232" fontId="45"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lignment vertical="center"/>
    </xf>
    <xf numFmtId="232" fontId="28" fillId="0" borderId="0">
      <alignment vertical="center"/>
    </xf>
    <xf numFmtId="232" fontId="22" fillId="0" borderId="0"/>
    <xf numFmtId="232" fontId="22" fillId="0" borderId="0"/>
    <xf numFmtId="232" fontId="22" fillId="0" borderId="0"/>
    <xf numFmtId="232" fontId="58" fillId="0" borderId="0">
      <alignment vertical="center"/>
    </xf>
    <xf numFmtId="232" fontId="22" fillId="0" borderId="0"/>
    <xf numFmtId="232" fontId="58" fillId="0" borderId="0">
      <alignment vertical="center"/>
    </xf>
    <xf numFmtId="232" fontId="22" fillId="0" borderId="0"/>
    <xf numFmtId="232" fontId="22" fillId="0" borderId="0"/>
    <xf numFmtId="232" fontId="28" fillId="0" borderId="0">
      <alignment vertical="center"/>
    </xf>
    <xf numFmtId="232" fontId="59" fillId="11" borderId="0">
      <alignment vertical="center"/>
    </xf>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8" fillId="0" borderId="0">
      <alignment vertical="center"/>
    </xf>
    <xf numFmtId="232" fontId="67" fillId="18" borderId="13">
      <alignment vertical="center"/>
    </xf>
    <xf numFmtId="232" fontId="22" fillId="0" borderId="0"/>
    <xf numFmtId="232" fontId="22" fillId="0" borderId="0"/>
    <xf numFmtId="232" fontId="58" fillId="0" borderId="0" applyProtection="0"/>
    <xf numFmtId="232" fontId="22" fillId="0" borderId="0"/>
    <xf numFmtId="232" fontId="22" fillId="0" borderId="0"/>
    <xf numFmtId="232" fontId="59" fillId="33" borderId="0" applyNumberFormat="0" applyBorder="0" applyAlignment="0" applyProtection="0">
      <alignment vertical="center"/>
    </xf>
    <xf numFmtId="232" fontId="45"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5" fillId="27" borderId="0" applyNumberFormat="0" applyBorder="0" applyAlignment="0" applyProtection="0">
      <alignment vertical="center"/>
    </xf>
    <xf numFmtId="232" fontId="28" fillId="0" borderId="0">
      <alignment vertical="center"/>
    </xf>
    <xf numFmtId="232" fontId="22" fillId="0" borderId="0"/>
    <xf numFmtId="232" fontId="22" fillId="0" borderId="0"/>
    <xf numFmtId="232" fontId="70" fillId="0" borderId="0">
      <alignment vertical="center"/>
      <protection locked="0"/>
    </xf>
    <xf numFmtId="232" fontId="22" fillId="0" borderId="0"/>
    <xf numFmtId="232" fontId="22" fillId="0" borderId="0"/>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6" fillId="26" borderId="0" applyNumberFormat="0" applyBorder="0" applyAlignment="0" applyProtection="0">
      <alignment vertical="center"/>
    </xf>
    <xf numFmtId="232" fontId="58" fillId="0" borderId="0">
      <alignment vertical="center"/>
    </xf>
    <xf numFmtId="232" fontId="28" fillId="0" borderId="0" applyProtection="0">
      <alignment vertical="center"/>
    </xf>
    <xf numFmtId="232" fontId="22" fillId="0" borderId="0"/>
    <xf numFmtId="37" fontId="77" fillId="0" borderId="0" applyProtection="0"/>
    <xf numFmtId="232" fontId="22" fillId="0" borderId="0"/>
    <xf numFmtId="232" fontId="22" fillId="0" borderId="0"/>
    <xf numFmtId="232" fontId="22" fillId="0" borderId="0"/>
    <xf numFmtId="232" fontId="22" fillId="0" borderId="0"/>
    <xf numFmtId="232" fontId="59" fillId="15" borderId="0">
      <alignment vertical="center"/>
    </xf>
    <xf numFmtId="232" fontId="22" fillId="0" borderId="0"/>
    <xf numFmtId="232" fontId="22" fillId="0" borderId="0"/>
    <xf numFmtId="232" fontId="22" fillId="0" borderId="0"/>
    <xf numFmtId="232" fontId="22" fillId="0" borderId="0"/>
    <xf numFmtId="232" fontId="57" fillId="17" borderId="0" applyProtection="0">
      <alignment vertical="center"/>
    </xf>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1" fillId="0" borderId="0"/>
    <xf numFmtId="232" fontId="61"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11"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0" fillId="9" borderId="0" applyNumberFormat="0" applyBorder="0" applyAlignment="0" applyProtection="0">
      <alignment vertical="center"/>
    </xf>
    <xf numFmtId="232" fontId="22" fillId="0" borderId="0"/>
    <xf numFmtId="232" fontId="22" fillId="0" borderId="0"/>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90" fillId="6" borderId="0" applyProtection="0">
      <alignment vertical="center"/>
    </xf>
    <xf numFmtId="232" fontId="22" fillId="0" borderId="0"/>
    <xf numFmtId="232" fontId="22" fillId="0" borderId="0"/>
    <xf numFmtId="232" fontId="22" fillId="0" borderId="0"/>
    <xf numFmtId="232" fontId="22" fillId="0" borderId="0"/>
    <xf numFmtId="232" fontId="61" fillId="0" borderId="0">
      <alignment vertical="center"/>
    </xf>
    <xf numFmtId="232" fontId="58" fillId="0" borderId="0">
      <alignment vertical="center"/>
    </xf>
    <xf numFmtId="232" fontId="22" fillId="0" borderId="0"/>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70" fillId="0" borderId="0">
      <protection locked="0"/>
    </xf>
    <xf numFmtId="232" fontId="61" fillId="0" borderId="0">
      <alignment vertical="center"/>
    </xf>
    <xf numFmtId="232" fontId="28" fillId="0" borderId="0"/>
    <xf numFmtId="232" fontId="22" fillId="0" borderId="0"/>
    <xf numFmtId="232" fontId="28" fillId="0" borderId="0" applyProtection="0">
      <alignment vertical="center"/>
    </xf>
    <xf numFmtId="232" fontId="22" fillId="0" borderId="0"/>
    <xf numFmtId="232" fontId="22" fillId="0" borderId="0"/>
    <xf numFmtId="232" fontId="46" fillId="26" borderId="0" applyNumberFormat="0" applyBorder="0" applyAlignment="0" applyProtection="0">
      <alignment vertical="center"/>
    </xf>
    <xf numFmtId="232" fontId="61" fillId="0" borderId="0" applyProtection="0">
      <alignment vertical="center"/>
    </xf>
    <xf numFmtId="232" fontId="22" fillId="0" borderId="0"/>
    <xf numFmtId="232" fontId="22" fillId="0" borderId="0"/>
    <xf numFmtId="232" fontId="22" fillId="0" borderId="0"/>
    <xf numFmtId="232" fontId="22" fillId="0" borderId="0"/>
    <xf numFmtId="232" fontId="59" fillId="22" borderId="0">
      <alignment vertical="center"/>
    </xf>
    <xf numFmtId="232" fontId="22" fillId="0" borderId="0"/>
    <xf numFmtId="232" fontId="75" fillId="0" borderId="0">
      <alignment horizontal="center" vertical="center"/>
    </xf>
    <xf numFmtId="232" fontId="22" fillId="0" borderId="0"/>
    <xf numFmtId="232" fontId="57" fillId="40" borderId="2" applyProtection="0">
      <alignment vertical="center"/>
    </xf>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49" fillId="0" borderId="10" applyNumberFormat="0" applyFill="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44" fillId="8" borderId="12">
      <alignment vertical="center"/>
    </xf>
    <xf numFmtId="232" fontId="22" fillId="0" borderId="0"/>
    <xf numFmtId="184" fontId="60" fillId="0" borderId="0">
      <alignment vertical="center"/>
    </xf>
    <xf numFmtId="232" fontId="22" fillId="0" borderId="0"/>
    <xf numFmtId="232" fontId="74" fillId="0" borderId="19" applyProtection="0">
      <alignment vertical="center"/>
    </xf>
    <xf numFmtId="232" fontId="22" fillId="0" borderId="0"/>
    <xf numFmtId="232" fontId="59" fillId="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182" fontId="28" fillId="0" borderId="0">
      <alignment vertical="center"/>
    </xf>
    <xf numFmtId="232" fontId="22" fillId="0" borderId="0"/>
    <xf numFmtId="232" fontId="45" fillId="27" borderId="0" applyNumberFormat="0" applyBorder="0" applyAlignment="0" applyProtection="0">
      <alignment vertical="center"/>
    </xf>
    <xf numFmtId="232" fontId="22" fillId="0" borderId="0"/>
    <xf numFmtId="232" fontId="22" fillId="0" borderId="0"/>
    <xf numFmtId="232" fontId="59" fillId="19" borderId="0">
      <alignment vertical="center"/>
    </xf>
    <xf numFmtId="232" fontId="22" fillId="0" borderId="0"/>
    <xf numFmtId="232" fontId="22" fillId="0" borderId="0"/>
    <xf numFmtId="232" fontId="22" fillId="0" borderId="0"/>
    <xf numFmtId="232" fontId="58" fillId="0" borderId="0">
      <alignment vertical="center"/>
    </xf>
    <xf numFmtId="232" fontId="22" fillId="0" borderId="0"/>
    <xf numFmtId="232" fontId="22" fillId="0" borderId="0"/>
    <xf numFmtId="232" fontId="62" fillId="0" borderId="0">
      <alignment vertical="center"/>
    </xf>
    <xf numFmtId="232" fontId="22" fillId="0" borderId="0"/>
    <xf numFmtId="232" fontId="22" fillId="0" borderId="0"/>
    <xf numFmtId="232" fontId="91" fillId="13" borderId="0" applyProtection="0">
      <alignment vertical="center"/>
    </xf>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91" fillId="13" borderId="0" applyNumberFormat="0" applyBorder="0" applyAlignment="0" applyProtection="0">
      <alignment vertical="center"/>
    </xf>
    <xf numFmtId="232" fontId="59" fillId="37" borderId="0" applyNumberFormat="0" applyBorder="0" applyAlignment="0" applyProtection="0">
      <alignment vertical="center"/>
    </xf>
    <xf numFmtId="232" fontId="22" fillId="0" borderId="0"/>
    <xf numFmtId="232" fontId="28" fillId="0" borderId="0">
      <alignment vertical="center"/>
    </xf>
    <xf numFmtId="232" fontId="22" fillId="0" borderId="0"/>
    <xf numFmtId="232" fontId="28" fillId="0" borderId="0" applyProtection="0">
      <alignment vertical="center"/>
    </xf>
    <xf numFmtId="182" fontId="28" fillId="0" borderId="0">
      <alignment vertical="center"/>
    </xf>
    <xf numFmtId="232" fontId="22" fillId="0" borderId="0"/>
    <xf numFmtId="232" fontId="28" fillId="0" borderId="0" applyProtection="0">
      <alignment vertical="center"/>
    </xf>
    <xf numFmtId="232" fontId="22" fillId="0" borderId="0"/>
    <xf numFmtId="232" fontId="28" fillId="0" borderId="0" applyProtection="0">
      <alignment vertical="center"/>
    </xf>
    <xf numFmtId="232" fontId="11" fillId="0" borderId="0"/>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5" fillId="0" borderId="20" applyProtection="0">
      <alignment horizontal="center"/>
    </xf>
    <xf numFmtId="232" fontId="22" fillId="0" borderId="0"/>
    <xf numFmtId="232" fontId="22" fillId="0" borderId="0"/>
    <xf numFmtId="232" fontId="22" fillId="0" borderId="0"/>
    <xf numFmtId="232" fontId="40" fillId="0" borderId="11">
      <alignment vertical="center"/>
    </xf>
    <xf numFmtId="232" fontId="22" fillId="0" borderId="0"/>
    <xf numFmtId="232" fontId="22" fillId="0" borderId="0"/>
    <xf numFmtId="232" fontId="22" fillId="0" borderId="0"/>
    <xf numFmtId="232" fontId="90" fillId="12" borderId="0" applyProtection="0">
      <alignment vertical="center"/>
    </xf>
    <xf numFmtId="184" fontId="60" fillId="0" borderId="0" applyProtection="0">
      <alignment vertical="center"/>
    </xf>
    <xf numFmtId="232" fontId="22" fillId="0" borderId="0"/>
    <xf numFmtId="232" fontId="22" fillId="0" borderId="0"/>
    <xf numFmtId="232" fontId="88" fillId="0" borderId="0">
      <alignment vertical="center"/>
    </xf>
    <xf numFmtId="232" fontId="22" fillId="0" borderId="0"/>
    <xf numFmtId="232" fontId="28" fillId="0" borderId="0">
      <alignment vertical="center"/>
    </xf>
    <xf numFmtId="232" fontId="22" fillId="0" borderId="0"/>
    <xf numFmtId="232" fontId="22" fillId="0" borderId="0"/>
    <xf numFmtId="232" fontId="22" fillId="0" borderId="0"/>
    <xf numFmtId="232" fontId="74" fillId="0" borderId="6">
      <alignment horizontal="left" vertical="center"/>
    </xf>
    <xf numFmtId="232" fontId="22" fillId="0" borderId="0"/>
    <xf numFmtId="232" fontId="57" fillId="24" borderId="0">
      <alignment vertical="center"/>
    </xf>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 fillId="0" borderId="0">
      <alignment vertical="center"/>
    </xf>
    <xf numFmtId="232" fontId="22" fillId="0" borderId="0"/>
    <xf numFmtId="232" fontId="22" fillId="0" borderId="0"/>
    <xf numFmtId="232" fontId="22" fillId="0" borderId="0"/>
    <xf numFmtId="232" fontId="22" fillId="0" borderId="0"/>
    <xf numFmtId="232" fontId="22" fillId="0" borderId="0"/>
    <xf numFmtId="232" fontId="58" fillId="0" borderId="0" applyProtection="0"/>
    <xf numFmtId="232" fontId="22" fillId="0" borderId="0"/>
    <xf numFmtId="232" fontId="44" fillId="8" borderId="12">
      <alignment vertical="center"/>
    </xf>
    <xf numFmtId="232" fontId="22" fillId="0" borderId="0"/>
    <xf numFmtId="232" fontId="59" fillId="1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8" fillId="0" borderId="0" applyProtection="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197" fontId="61" fillId="0" borderId="0" applyFont="0" applyFill="0" applyBorder="0" applyAlignment="0" applyProtection="0"/>
    <xf numFmtId="232" fontId="28" fillId="0" borderId="0">
      <alignment vertical="center"/>
    </xf>
    <xf numFmtId="232" fontId="22" fillId="0" borderId="0"/>
    <xf numFmtId="232" fontId="22" fillId="0" borderId="0"/>
    <xf numFmtId="232" fontId="90" fillId="7" borderId="0" applyProtection="0">
      <alignment vertical="center"/>
    </xf>
    <xf numFmtId="232" fontId="22" fillId="0" borderId="0"/>
    <xf numFmtId="40" fontId="81" fillId="0" borderId="0" applyProtection="0">
      <alignment horizontal="right"/>
    </xf>
    <xf numFmtId="232" fontId="76" fillId="0" borderId="0">
      <alignment vertical="center"/>
    </xf>
    <xf numFmtId="232" fontId="45" fillId="27" borderId="0" applyNumberFormat="0" applyBorder="0" applyAlignment="0" applyProtection="0">
      <alignment vertical="center"/>
    </xf>
    <xf numFmtId="232" fontId="22" fillId="0" borderId="0"/>
    <xf numFmtId="232" fontId="22" fillId="0" borderId="0"/>
    <xf numFmtId="232" fontId="61" fillId="0" borderId="0" applyProtection="0">
      <alignment vertical="center"/>
    </xf>
    <xf numFmtId="232" fontId="90" fillId="3" borderId="0" applyNumberFormat="0" applyBorder="0" applyAlignment="0" applyProtection="0">
      <alignment vertical="center"/>
    </xf>
    <xf numFmtId="232" fontId="59" fillId="19" borderId="0">
      <alignment vertical="center"/>
    </xf>
    <xf numFmtId="232" fontId="22" fillId="0" borderId="0"/>
    <xf numFmtId="232" fontId="59" fillId="13" borderId="0">
      <alignment vertical="center"/>
    </xf>
    <xf numFmtId="232" fontId="22" fillId="0" borderId="0"/>
    <xf numFmtId="232" fontId="22" fillId="0" borderId="0"/>
    <xf numFmtId="232" fontId="59" fillId="16" borderId="0">
      <alignment vertical="center"/>
    </xf>
    <xf numFmtId="232" fontId="22" fillId="0" borderId="0"/>
    <xf numFmtId="232" fontId="91" fillId="16" borderId="0" applyNumberFormat="0" applyBorder="0" applyAlignment="0" applyProtection="0">
      <alignment vertical="center"/>
    </xf>
    <xf numFmtId="232" fontId="28" fillId="0" borderId="0" applyProtection="0">
      <alignment vertical="center"/>
    </xf>
    <xf numFmtId="232" fontId="22" fillId="0" borderId="0"/>
    <xf numFmtId="232" fontId="28" fillId="0" borderId="0" applyProtection="0">
      <alignment vertical="center"/>
    </xf>
    <xf numFmtId="232" fontId="22" fillId="0" borderId="0"/>
    <xf numFmtId="232" fontId="22" fillId="0" borderId="0"/>
    <xf numFmtId="232" fontId="41" fillId="0" borderId="0">
      <alignment vertical="center"/>
    </xf>
    <xf numFmtId="232" fontId="70" fillId="0" borderId="0">
      <alignment vertical="center"/>
      <protection locked="0"/>
    </xf>
    <xf numFmtId="232" fontId="22" fillId="0" borderId="0"/>
    <xf numFmtId="232" fontId="43" fillId="0" borderId="8" applyNumberFormat="0" applyFill="0" applyAlignment="0" applyProtection="0">
      <alignment vertical="center"/>
    </xf>
    <xf numFmtId="232" fontId="22" fillId="0" borderId="0"/>
    <xf numFmtId="232" fontId="22" fillId="0" borderId="0"/>
    <xf numFmtId="232" fontId="58" fillId="0" borderId="0">
      <alignment vertical="center"/>
    </xf>
    <xf numFmtId="232" fontId="59" fillId="22" borderId="0">
      <alignment vertical="center"/>
    </xf>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22" fillId="0" borderId="0"/>
    <xf numFmtId="232" fontId="22" fillId="0" borderId="0"/>
    <xf numFmtId="232" fontId="22" fillId="0" borderId="0"/>
    <xf numFmtId="41" fontId="22" fillId="0" borderId="0" applyFont="0" applyFill="0" applyBorder="0" applyAlignment="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59" fillId="35" borderId="0">
      <alignment vertical="center"/>
    </xf>
    <xf numFmtId="232" fontId="22" fillId="0" borderId="0"/>
    <xf numFmtId="232" fontId="57" fillId="24" borderId="0" applyProtection="0">
      <alignment vertical="center"/>
    </xf>
    <xf numFmtId="232" fontId="65" fillId="0" borderId="0">
      <alignment vertical="center"/>
    </xf>
    <xf numFmtId="232" fontId="22" fillId="0" borderId="0"/>
    <xf numFmtId="232" fontId="61" fillId="0" borderId="0">
      <alignment vertical="center"/>
    </xf>
    <xf numFmtId="232" fontId="48" fillId="0" borderId="0">
      <alignment vertical="center"/>
    </xf>
    <xf numFmtId="232" fontId="97" fillId="0" borderId="1" applyNumberFormat="0" applyFill="0" applyProtection="0">
      <alignment horizontal="center" vertical="center"/>
    </xf>
    <xf numFmtId="232" fontId="22" fillId="0" borderId="0"/>
    <xf numFmtId="232" fontId="22" fillId="0" borderId="0"/>
    <xf numFmtId="232" fontId="22" fillId="0" borderId="0"/>
    <xf numFmtId="232" fontId="22" fillId="0" borderId="0"/>
    <xf numFmtId="232" fontId="45" fillId="5" borderId="0">
      <alignment vertical="center"/>
    </xf>
    <xf numFmtId="232" fontId="22" fillId="0" borderId="0"/>
    <xf numFmtId="232" fontId="22" fillId="0" borderId="0"/>
    <xf numFmtId="232" fontId="91" fillId="14" borderId="0" applyNumberFormat="0" applyBorder="0" applyAlignment="0" applyProtection="0">
      <alignment vertical="center"/>
    </xf>
    <xf numFmtId="232" fontId="97" fillId="0" borderId="1" applyProtection="0">
      <alignment horizontal="center"/>
    </xf>
    <xf numFmtId="182" fontId="28" fillId="0" borderId="0">
      <alignment vertical="center"/>
    </xf>
    <xf numFmtId="232" fontId="22" fillId="0" borderId="0"/>
    <xf numFmtId="232" fontId="22" fillId="0" borderId="0"/>
    <xf numFmtId="232" fontId="22" fillId="0" borderId="0"/>
    <xf numFmtId="232" fontId="22" fillId="0" borderId="0"/>
    <xf numFmtId="232" fontId="28" fillId="0" borderId="0">
      <alignment vertical="center"/>
    </xf>
    <xf numFmtId="232" fontId="61" fillId="0" borderId="0" applyProtection="0">
      <alignment vertical="center"/>
    </xf>
    <xf numFmtId="232" fontId="22" fillId="0" borderId="0"/>
    <xf numFmtId="232" fontId="22" fillId="0" borderId="0"/>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22" fillId="0" borderId="0"/>
    <xf numFmtId="232" fontId="58" fillId="0" borderId="0"/>
    <xf numFmtId="232" fontId="22" fillId="0" borderId="0"/>
    <xf numFmtId="232" fontId="22" fillId="0" borderId="0"/>
    <xf numFmtId="40" fontId="81" fillId="0" borderId="0">
      <alignment horizontal="right" vertical="center"/>
    </xf>
    <xf numFmtId="232" fontId="59" fillId="10" borderId="0">
      <alignment vertical="center"/>
    </xf>
    <xf numFmtId="232" fontId="22" fillId="0" borderId="0"/>
    <xf numFmtId="232" fontId="22" fillId="0" borderId="0"/>
    <xf numFmtId="232" fontId="22" fillId="0" borderId="0"/>
    <xf numFmtId="232" fontId="22" fillId="0" borderId="0"/>
    <xf numFmtId="232" fontId="70" fillId="0" borderId="0">
      <alignment vertical="center"/>
      <protection locked="0"/>
    </xf>
    <xf numFmtId="232" fontId="68" fillId="0" borderId="0" applyProtection="0"/>
    <xf numFmtId="232" fontId="22" fillId="0" borderId="0"/>
    <xf numFmtId="232" fontId="74" fillId="0" borderId="19" applyProtection="0">
      <alignment vertical="center"/>
    </xf>
    <xf numFmtId="232" fontId="59" fillId="20" borderId="0">
      <alignment vertical="center"/>
    </xf>
    <xf numFmtId="232" fontId="22" fillId="0" borderId="0"/>
    <xf numFmtId="232" fontId="22" fillId="0" borderId="0"/>
    <xf numFmtId="232" fontId="72" fillId="0" borderId="0">
      <alignment vertical="center"/>
    </xf>
    <xf numFmtId="232" fontId="22" fillId="0" borderId="0"/>
    <xf numFmtId="232" fontId="22" fillId="0" borderId="0"/>
    <xf numFmtId="232" fontId="59" fillId="16" borderId="0">
      <alignment vertical="center"/>
    </xf>
    <xf numFmtId="232" fontId="22" fillId="0" borderId="0"/>
    <xf numFmtId="232" fontId="2" fillId="0" borderId="0">
      <alignment vertical="center"/>
    </xf>
    <xf numFmtId="232" fontId="91" fillId="16" borderId="0" applyProtection="0">
      <alignment vertical="center"/>
    </xf>
    <xf numFmtId="232" fontId="67" fillId="18" borderId="13">
      <alignment vertical="center"/>
    </xf>
    <xf numFmtId="232" fontId="49" fillId="0" borderId="0" applyNumberFormat="0" applyFill="0" applyBorder="0" applyAlignment="0" applyProtection="0">
      <alignment vertical="center"/>
    </xf>
    <xf numFmtId="232" fontId="22" fillId="0" borderId="0"/>
    <xf numFmtId="232" fontId="80" fillId="0" borderId="0">
      <alignment vertical="center"/>
    </xf>
    <xf numFmtId="232" fontId="28" fillId="0" borderId="0" applyProtection="0">
      <alignment vertical="center"/>
    </xf>
    <xf numFmtId="232" fontId="22" fillId="0" borderId="0"/>
    <xf numFmtId="232" fontId="59" fillId="22" borderId="0" applyNumberFormat="0" applyBorder="0" applyAlignment="0" applyProtection="0">
      <alignment vertical="center"/>
    </xf>
    <xf numFmtId="232" fontId="22" fillId="0" borderId="0"/>
    <xf numFmtId="232" fontId="22" fillId="0" borderId="0"/>
    <xf numFmtId="232" fontId="28" fillId="0" borderId="0" applyProtection="0">
      <alignment vertical="center"/>
    </xf>
    <xf numFmtId="232" fontId="22" fillId="0" borderId="0"/>
    <xf numFmtId="232" fontId="44" fillId="8" borderId="12">
      <alignment vertical="center"/>
    </xf>
    <xf numFmtId="232" fontId="22" fillId="0" borderId="0"/>
    <xf numFmtId="232" fontId="22" fillId="0" borderId="0"/>
    <xf numFmtId="232" fontId="71" fillId="0" borderId="0">
      <alignment vertical="center"/>
      <protection locked="0"/>
    </xf>
    <xf numFmtId="232" fontId="22" fillId="0" borderId="0"/>
    <xf numFmtId="232" fontId="22" fillId="0" borderId="0"/>
    <xf numFmtId="232" fontId="28" fillId="0" borderId="0">
      <alignment vertical="center"/>
    </xf>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184" fontId="60" fillId="0" borderId="0" applyProtection="0">
      <alignment vertical="center"/>
    </xf>
    <xf numFmtId="232" fontId="22" fillId="0" borderId="0"/>
    <xf numFmtId="232" fontId="22" fillId="0" borderId="0"/>
    <xf numFmtId="232" fontId="22" fillId="0" borderId="0"/>
    <xf numFmtId="232" fontId="59" fillId="35" borderId="0">
      <alignment vertical="center"/>
    </xf>
    <xf numFmtId="232" fontId="71" fillId="0" borderId="0">
      <alignment vertical="center"/>
      <protection locked="0"/>
    </xf>
    <xf numFmtId="232" fontId="22" fillId="0" borderId="0"/>
    <xf numFmtId="232" fontId="22" fillId="0" borderId="0"/>
    <xf numFmtId="184" fontId="60" fillId="0" borderId="0">
      <alignment vertical="center"/>
    </xf>
    <xf numFmtId="232" fontId="22" fillId="0" borderId="0"/>
    <xf numFmtId="232" fontId="22" fillId="0" borderId="0"/>
    <xf numFmtId="232" fontId="64" fillId="0" borderId="0" applyProtection="0">
      <alignment horizontal="center" vertical="center"/>
    </xf>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47" fillId="0" borderId="14">
      <alignment vertical="center"/>
    </xf>
    <xf numFmtId="232" fontId="28" fillId="0" borderId="0" applyProtection="0">
      <alignment vertical="center"/>
    </xf>
    <xf numFmtId="232" fontId="22" fillId="0" borderId="0"/>
    <xf numFmtId="232" fontId="22" fillId="0" borderId="0"/>
    <xf numFmtId="232" fontId="61" fillId="0" borderId="0"/>
    <xf numFmtId="232" fontId="57" fillId="17" borderId="0">
      <alignment vertical="center"/>
    </xf>
    <xf numFmtId="232" fontId="22" fillId="0" borderId="0"/>
    <xf numFmtId="232" fontId="22" fillId="0" borderId="0"/>
    <xf numFmtId="232" fontId="22" fillId="0" borderId="0"/>
    <xf numFmtId="232" fontId="22" fillId="0" borderId="0"/>
    <xf numFmtId="232" fontId="22" fillId="0" borderId="0"/>
    <xf numFmtId="232" fontId="90" fillId="7" borderId="0" applyNumberFormat="0" applyBorder="0" applyAlignment="0" applyProtection="0">
      <alignment vertical="center"/>
    </xf>
    <xf numFmtId="232" fontId="59" fillId="7" borderId="0" applyNumberFormat="0" applyBorder="0" applyAlignment="0" applyProtection="0">
      <alignment vertical="center"/>
    </xf>
    <xf numFmtId="232" fontId="22" fillId="0" borderId="0"/>
    <xf numFmtId="232" fontId="22" fillId="0" borderId="0"/>
    <xf numFmtId="232" fontId="76" fillId="0" borderId="0" applyProtection="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93" fillId="0" borderId="9" applyNumberFormat="0" applyFill="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62" fillId="0" borderId="0" applyProtection="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58" fillId="0" borderId="0">
      <alignment vertical="center"/>
    </xf>
    <xf numFmtId="232" fontId="42" fillId="17" borderId="12">
      <alignment vertical="center"/>
    </xf>
    <xf numFmtId="232" fontId="70" fillId="0" borderId="0">
      <protection locked="0"/>
    </xf>
    <xf numFmtId="232" fontId="45"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11"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4" fillId="8" borderId="12">
      <alignment vertical="center"/>
    </xf>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8" fillId="0" borderId="0">
      <alignment vertical="center"/>
    </xf>
    <xf numFmtId="232" fontId="22" fillId="0" borderId="0"/>
    <xf numFmtId="232" fontId="94" fillId="0" borderId="0" applyProtection="0">
      <alignment vertical="center"/>
    </xf>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8" fillId="0" borderId="0" applyProtection="0">
      <alignment vertical="center"/>
    </xf>
    <xf numFmtId="232" fontId="58" fillId="0" borderId="0" applyProtection="0"/>
    <xf numFmtId="232" fontId="22" fillId="0" borderId="0"/>
    <xf numFmtId="232" fontId="22" fillId="0" borderId="0"/>
    <xf numFmtId="232" fontId="22" fillId="0" borderId="0"/>
    <xf numFmtId="232" fontId="22" fillId="0" borderId="0"/>
    <xf numFmtId="232" fontId="58" fillId="0" borderId="0" applyProtection="0"/>
    <xf numFmtId="232" fontId="22" fillId="0" borderId="0"/>
    <xf numFmtId="232" fontId="22" fillId="0" borderId="0"/>
    <xf numFmtId="232" fontId="28" fillId="0" borderId="0" applyProtection="0">
      <alignment vertical="center"/>
    </xf>
    <xf numFmtId="232" fontId="22" fillId="0" borderId="0"/>
    <xf numFmtId="232" fontId="22" fillId="0" borderId="0"/>
    <xf numFmtId="232" fontId="58" fillId="0" borderId="0" applyProtection="0"/>
    <xf numFmtId="232" fontId="22" fillId="0" borderId="0"/>
    <xf numFmtId="232" fontId="95" fillId="4" borderId="0" applyProtection="0">
      <alignment vertical="center"/>
    </xf>
    <xf numFmtId="232" fontId="22" fillId="0" borderId="0"/>
    <xf numFmtId="232" fontId="22" fillId="0" borderId="0"/>
    <xf numFmtId="232" fontId="70" fillId="0" borderId="22">
      <alignment vertical="center"/>
      <protection locked="0"/>
    </xf>
    <xf numFmtId="232" fontId="70" fillId="0" borderId="0">
      <alignment vertical="center"/>
      <protection locked="0"/>
    </xf>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5" fillId="27" borderId="0" applyNumberFormat="0" applyBorder="0" applyAlignment="0" applyProtection="0">
      <alignment vertical="center"/>
    </xf>
    <xf numFmtId="232" fontId="11" fillId="0" borderId="0"/>
    <xf numFmtId="232" fontId="22" fillId="0" borderId="0"/>
    <xf numFmtId="232" fontId="70" fillId="0" borderId="0">
      <alignment vertical="center"/>
      <protection locked="0"/>
    </xf>
    <xf numFmtId="232" fontId="22" fillId="0" borderId="0"/>
    <xf numFmtId="232" fontId="73" fillId="0" borderId="0" applyProtection="0">
      <alignment horizontal="left"/>
    </xf>
    <xf numFmtId="232" fontId="58" fillId="0" borderId="0">
      <alignment vertical="center"/>
    </xf>
    <xf numFmtId="232" fontId="22" fillId="0" borderId="0"/>
    <xf numFmtId="232" fontId="22" fillId="0" borderId="0"/>
    <xf numFmtId="232" fontId="22" fillId="0" borderId="0"/>
    <xf numFmtId="232" fontId="22" fillId="0" borderId="0"/>
    <xf numFmtId="232" fontId="44" fillId="8" borderId="12">
      <alignment vertical="center"/>
    </xf>
    <xf numFmtId="232" fontId="62" fillId="0" borderId="0" applyProtection="0"/>
    <xf numFmtId="232" fontId="22" fillId="0" borderId="0"/>
    <xf numFmtId="14" fontId="63" fillId="0" borderId="0">
      <alignment horizontal="center" vertical="center" wrapText="1"/>
      <protection locked="0"/>
    </xf>
    <xf numFmtId="232" fontId="22" fillId="0" borderId="0"/>
    <xf numFmtId="232" fontId="18" fillId="0" borderId="0">
      <alignment vertical="center"/>
    </xf>
    <xf numFmtId="232" fontId="48" fillId="0" borderId="0">
      <alignment vertical="center"/>
    </xf>
    <xf numFmtId="232" fontId="90" fillId="6" borderId="0" applyProtection="0">
      <alignment vertical="center"/>
    </xf>
    <xf numFmtId="232" fontId="22" fillId="0" borderId="0"/>
    <xf numFmtId="232" fontId="22" fillId="0" borderId="0"/>
    <xf numFmtId="232" fontId="22" fillId="0" borderId="0"/>
    <xf numFmtId="232" fontId="22" fillId="0" borderId="0"/>
    <xf numFmtId="232" fontId="70" fillId="0" borderId="0">
      <protection locked="0"/>
    </xf>
    <xf numFmtId="232" fontId="22" fillId="0" borderId="0"/>
    <xf numFmtId="232" fontId="22" fillId="0" borderId="0"/>
    <xf numFmtId="232" fontId="94" fillId="0" borderId="10" applyProtection="0">
      <alignment vertical="center"/>
    </xf>
    <xf numFmtId="232" fontId="28" fillId="0" borderId="0">
      <alignment vertical="center"/>
    </xf>
    <xf numFmtId="232" fontId="44" fillId="8" borderId="12">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1" fillId="0" borderId="0" applyNumberFormat="0" applyFill="0" applyBorder="0" applyAlignment="0" applyProtection="0">
      <alignment vertical="center"/>
    </xf>
    <xf numFmtId="232" fontId="89" fillId="20" borderId="0" applyNumberFormat="0" applyProtection="0">
      <alignment vertical="center"/>
    </xf>
    <xf numFmtId="232" fontId="22" fillId="0" borderId="0"/>
    <xf numFmtId="232" fontId="90" fillId="6" borderId="0" applyNumberFormat="0" applyBorder="0" applyAlignment="0" applyProtection="0">
      <alignment vertical="center"/>
    </xf>
    <xf numFmtId="232" fontId="22" fillId="0" borderId="0"/>
    <xf numFmtId="232" fontId="22" fillId="0" borderId="0"/>
    <xf numFmtId="232" fontId="22" fillId="0" borderId="0"/>
    <xf numFmtId="232" fontId="91" fillId="35" borderId="0" applyProtection="0">
      <alignment vertical="center"/>
    </xf>
    <xf numFmtId="232" fontId="22" fillId="0" borderId="0"/>
    <xf numFmtId="232" fontId="22" fillId="0" borderId="0"/>
    <xf numFmtId="232" fontId="28" fillId="0" borderId="0" applyProtection="0">
      <alignment vertical="center"/>
    </xf>
    <xf numFmtId="232" fontId="45" fillId="27" borderId="0" applyNumberFormat="0" applyBorder="0" applyAlignment="0" applyProtection="0">
      <alignment vertical="center"/>
    </xf>
    <xf numFmtId="232" fontId="28" fillId="0" borderId="0">
      <alignment vertical="center"/>
    </xf>
    <xf numFmtId="232" fontId="2" fillId="0" borderId="0">
      <alignment vertical="center"/>
    </xf>
    <xf numFmtId="232" fontId="22" fillId="0" borderId="0"/>
    <xf numFmtId="232" fontId="22" fillId="0" borderId="0"/>
    <xf numFmtId="232" fontId="54" fillId="23" borderId="0">
      <alignment vertical="center"/>
    </xf>
    <xf numFmtId="232" fontId="58" fillId="0" borderId="0" applyProtection="0"/>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8" fillId="0" borderId="0">
      <alignment vertical="center"/>
    </xf>
    <xf numFmtId="232" fontId="22" fillId="0" borderId="0"/>
    <xf numFmtId="232" fontId="58" fillId="0" borderId="0">
      <alignment vertical="center"/>
    </xf>
    <xf numFmtId="232" fontId="57" fillId="40" borderId="2">
      <alignment vertical="center"/>
    </xf>
    <xf numFmtId="232" fontId="22" fillId="0" borderId="0"/>
    <xf numFmtId="232" fontId="59" fillId="35" borderId="0">
      <alignment vertical="center"/>
    </xf>
    <xf numFmtId="232" fontId="22" fillId="0" borderId="0"/>
    <xf numFmtId="232" fontId="70" fillId="0" borderId="22">
      <alignment vertical="center"/>
      <protection locked="0"/>
    </xf>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7" fillId="0" borderId="14">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184" fontId="60"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1" fillId="11" borderId="0" applyProtection="0">
      <alignment vertical="center"/>
    </xf>
    <xf numFmtId="232" fontId="22" fillId="0" borderId="0"/>
    <xf numFmtId="186" fontId="60" fillId="0" borderId="0" applyProtection="0">
      <alignment vertical="center"/>
    </xf>
    <xf numFmtId="232" fontId="22" fillId="0" borderId="0"/>
    <xf numFmtId="232" fontId="22" fillId="0" borderId="0"/>
    <xf numFmtId="232" fontId="62" fillId="0" borderId="0">
      <alignment vertical="center"/>
    </xf>
    <xf numFmtId="232" fontId="22" fillId="0" borderId="0"/>
    <xf numFmtId="232" fontId="22" fillId="0" borderId="0"/>
    <xf numFmtId="232" fontId="22" fillId="0" borderId="0"/>
    <xf numFmtId="232" fontId="22" fillId="0" borderId="0"/>
    <xf numFmtId="184" fontId="60" fillId="0" borderId="0" applyProtection="0">
      <alignment vertical="center"/>
    </xf>
    <xf numFmtId="232" fontId="22" fillId="0" borderId="0"/>
    <xf numFmtId="232" fontId="69"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184" fontId="60" fillId="0" borderId="0">
      <alignment vertical="center"/>
    </xf>
    <xf numFmtId="232" fontId="22" fillId="0" borderId="0"/>
    <xf numFmtId="232" fontId="22" fillId="0" borderId="0"/>
    <xf numFmtId="232" fontId="28" fillId="0" borderId="0">
      <alignment vertical="center"/>
    </xf>
    <xf numFmtId="232" fontId="28" fillId="0" borderId="0" applyProtection="0">
      <alignment vertical="center"/>
    </xf>
    <xf numFmtId="232" fontId="22" fillId="0" borderId="0"/>
    <xf numFmtId="232" fontId="28" fillId="0" borderId="0" applyProtection="0">
      <alignment vertical="center"/>
    </xf>
    <xf numFmtId="232" fontId="59" fillId="35" borderId="0">
      <alignment vertical="center"/>
    </xf>
    <xf numFmtId="232" fontId="22" fillId="0" borderId="0"/>
    <xf numFmtId="232" fontId="22" fillId="0" borderId="0"/>
    <xf numFmtId="232" fontId="63" fillId="0" borderId="0">
      <alignment horizontal="center" vertical="center" wrapText="1"/>
      <protection locked="0"/>
    </xf>
    <xf numFmtId="232" fontId="22" fillId="0" borderId="0"/>
    <xf numFmtId="232" fontId="46" fillId="26" borderId="0" applyNumberFormat="0" applyBorder="0" applyAlignment="0" applyProtection="0">
      <alignment vertical="center"/>
    </xf>
    <xf numFmtId="232" fontId="71"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74" fillId="0" borderId="6" applyProtection="0">
      <alignment horizontal="left" vertical="center"/>
    </xf>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70" fillId="0" borderId="0">
      <alignment vertical="center"/>
      <protection locked="0"/>
    </xf>
    <xf numFmtId="232" fontId="22" fillId="0" borderId="0"/>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lignment vertical="center"/>
    </xf>
    <xf numFmtId="232" fontId="22" fillId="0" borderId="0"/>
    <xf numFmtId="232" fontId="22" fillId="0" borderId="0"/>
    <xf numFmtId="232" fontId="28" fillId="0" borderId="0" applyProtection="0">
      <alignment vertical="center"/>
    </xf>
    <xf numFmtId="232" fontId="22" fillId="0" borderId="0"/>
    <xf numFmtId="232" fontId="28" fillId="0" borderId="0" applyProtection="0">
      <alignment vertical="center"/>
    </xf>
    <xf numFmtId="232" fontId="22" fillId="0" borderId="0"/>
    <xf numFmtId="232" fontId="91" fillId="15" borderId="0" applyProtection="0">
      <alignment vertical="center"/>
    </xf>
    <xf numFmtId="232" fontId="22" fillId="0" borderId="0"/>
    <xf numFmtId="232" fontId="68" fillId="0" borderId="0" applyProtection="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46" fillId="6" borderId="0" applyNumberFormat="0" applyBorder="0" applyAlignment="0" applyProtection="0">
      <alignment vertical="center"/>
    </xf>
    <xf numFmtId="232" fontId="46"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91" fillId="11" borderId="0" applyNumberFormat="0" applyBorder="0" applyAlignment="0" applyProtection="0">
      <alignment vertical="center"/>
    </xf>
    <xf numFmtId="232" fontId="22" fillId="0" borderId="0"/>
    <xf numFmtId="232" fontId="90" fillId="3" borderId="0" applyProtection="0">
      <alignment vertical="center"/>
    </xf>
    <xf numFmtId="232" fontId="95" fillId="4" borderId="0" applyNumberFormat="0" applyBorder="0" applyAlignment="0" applyProtection="0">
      <alignment vertical="center"/>
    </xf>
    <xf numFmtId="232" fontId="28" fillId="0" borderId="0">
      <alignment vertical="center"/>
    </xf>
    <xf numFmtId="232" fontId="22" fillId="0" borderId="0"/>
    <xf numFmtId="232" fontId="58" fillId="0" borderId="0" applyProtection="0"/>
    <xf numFmtId="232" fontId="22" fillId="0" borderId="0"/>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3" borderId="0">
      <alignment vertical="center"/>
    </xf>
    <xf numFmtId="232" fontId="22" fillId="0" borderId="0"/>
    <xf numFmtId="232" fontId="22" fillId="0" borderId="0"/>
    <xf numFmtId="232" fontId="22" fillId="0" borderId="0"/>
    <xf numFmtId="232" fontId="22" fillId="0" borderId="0"/>
    <xf numFmtId="232" fontId="58" fillId="0" borderId="0">
      <alignment vertical="center"/>
    </xf>
    <xf numFmtId="232" fontId="22" fillId="0" borderId="0"/>
    <xf numFmtId="232" fontId="58" fillId="0" borderId="0" applyProtection="0"/>
    <xf numFmtId="232" fontId="22" fillId="0" borderId="0"/>
    <xf numFmtId="232" fontId="22" fillId="0" borderId="0"/>
    <xf numFmtId="232" fontId="61" fillId="0" borderId="0">
      <alignment vertical="center"/>
    </xf>
    <xf numFmtId="232" fontId="64" fillId="0" borderId="0">
      <alignment horizontal="center" vertical="center"/>
    </xf>
    <xf numFmtId="232" fontId="90" fillId="5"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1" fillId="0" borderId="0">
      <alignment vertical="center"/>
      <protection locked="0"/>
    </xf>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61" fillId="0" borderId="0" applyFont="0" applyFill="0" applyBorder="0" applyAlignment="0" applyProtection="0"/>
    <xf numFmtId="232" fontId="18" fillId="0" borderId="0"/>
    <xf numFmtId="232" fontId="46" fillId="26" borderId="0" applyNumberFormat="0" applyBorder="0" applyAlignment="0" applyProtection="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2" fillId="0" borderId="0">
      <alignment vertical="center"/>
    </xf>
    <xf numFmtId="232" fontId="11"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72" fillId="0" borderId="0" applyProtection="0">
      <alignment vertical="center"/>
    </xf>
    <xf numFmtId="232" fontId="59" fillId="15" borderId="0" applyNumberFormat="0" applyBorder="0" applyAlignment="0" applyProtection="0">
      <alignment vertical="center"/>
    </xf>
    <xf numFmtId="232" fontId="12" fillId="0" borderId="0">
      <alignment vertical="center"/>
    </xf>
    <xf numFmtId="232" fontId="136" fillId="0" borderId="0">
      <alignment vertical="center"/>
    </xf>
    <xf numFmtId="232" fontId="59" fillId="15" borderId="0" applyProtection="0">
      <alignment vertical="center"/>
    </xf>
    <xf numFmtId="232" fontId="22" fillId="0" borderId="0">
      <alignment vertical="center"/>
    </xf>
    <xf numFmtId="232" fontId="136" fillId="0" borderId="0" applyProtection="0">
      <alignment vertical="center"/>
    </xf>
    <xf numFmtId="232" fontId="22" fillId="0" borderId="0"/>
    <xf numFmtId="232" fontId="59" fillId="21" borderId="0">
      <alignment vertical="center"/>
    </xf>
    <xf numFmtId="232" fontId="59" fillId="22" borderId="0" applyNumberFormat="0" applyBorder="0" applyAlignment="0" applyProtection="0">
      <alignment vertical="center"/>
    </xf>
    <xf numFmtId="232" fontId="22" fillId="0" borderId="0">
      <alignment vertical="center"/>
    </xf>
    <xf numFmtId="232" fontId="12" fillId="6" borderId="0" applyProtection="0">
      <alignment vertical="center"/>
    </xf>
    <xf numFmtId="232" fontId="59" fillId="35" borderId="0" applyProtection="0">
      <alignment vertical="center"/>
    </xf>
    <xf numFmtId="232" fontId="22" fillId="0" borderId="0"/>
    <xf numFmtId="232" fontId="12" fillId="4" borderId="0" applyProtection="0">
      <alignment vertical="center"/>
    </xf>
    <xf numFmtId="232" fontId="59" fillId="13" borderId="0" applyProtection="0">
      <alignment vertical="center"/>
    </xf>
    <xf numFmtId="232" fontId="12" fillId="9" borderId="0" applyProtection="0">
      <alignment vertical="center"/>
    </xf>
    <xf numFmtId="232" fontId="22" fillId="0" borderId="0" applyProtection="0">
      <alignment vertical="center"/>
    </xf>
    <xf numFmtId="232" fontId="12" fillId="6" borderId="0" applyNumberFormat="0" applyBorder="0" applyAlignment="0" applyProtection="0">
      <alignment vertical="center"/>
    </xf>
    <xf numFmtId="232" fontId="12" fillId="5" borderId="0" applyNumberFormat="0" applyBorder="0" applyAlignment="0" applyProtection="0">
      <alignment vertical="center"/>
    </xf>
    <xf numFmtId="232" fontId="22" fillId="0" borderId="0">
      <alignment vertical="center"/>
    </xf>
    <xf numFmtId="232" fontId="22" fillId="0" borderId="0">
      <alignment vertical="center"/>
    </xf>
    <xf numFmtId="232" fontId="12" fillId="5" borderId="0" applyProtection="0">
      <alignment vertical="center"/>
    </xf>
    <xf numFmtId="232" fontId="22" fillId="0" borderId="0">
      <alignment vertical="center"/>
    </xf>
    <xf numFmtId="232" fontId="22" fillId="0" borderId="0"/>
    <xf numFmtId="232" fontId="12" fillId="5" borderId="0" applyProtection="0">
      <alignment vertical="center"/>
    </xf>
    <xf numFmtId="232" fontId="22" fillId="0" borderId="0">
      <alignment vertical="center"/>
    </xf>
    <xf numFmtId="232" fontId="135" fillId="0" borderId="0">
      <alignment vertical="center"/>
    </xf>
    <xf numFmtId="232" fontId="12" fillId="9" borderId="0">
      <alignment vertical="center"/>
    </xf>
    <xf numFmtId="232" fontId="12" fillId="11" borderId="0" applyNumberFormat="0" applyBorder="0" applyAlignment="0" applyProtection="0">
      <alignment vertical="center"/>
    </xf>
    <xf numFmtId="232" fontId="22" fillId="0" borderId="0"/>
    <xf numFmtId="232" fontId="12" fillId="5" borderId="0" applyProtection="0">
      <alignment vertical="center"/>
    </xf>
    <xf numFmtId="232" fontId="12" fillId="8" borderId="0" applyProtection="0"/>
    <xf numFmtId="232" fontId="59" fillId="11" borderId="0" applyNumberFormat="0" applyBorder="0" applyAlignment="0" applyProtection="0">
      <alignment vertical="center"/>
    </xf>
    <xf numFmtId="232" fontId="140" fillId="6" borderId="0" applyNumberFormat="0" applyBorder="0" applyAlignment="0" applyProtection="0">
      <alignment vertical="center"/>
    </xf>
    <xf numFmtId="232" fontId="22" fillId="0" borderId="0">
      <alignment vertical="center"/>
    </xf>
    <xf numFmtId="232" fontId="22" fillId="0" borderId="0" applyProtection="0">
      <alignment vertical="center"/>
    </xf>
    <xf numFmtId="232" fontId="12" fillId="0" borderId="0">
      <alignment vertical="center"/>
    </xf>
    <xf numFmtId="232" fontId="22" fillId="0" borderId="0">
      <alignment vertical="center"/>
    </xf>
    <xf numFmtId="232" fontId="136" fillId="0" borderId="0">
      <alignment vertical="center"/>
    </xf>
    <xf numFmtId="232" fontId="22" fillId="24" borderId="16" applyNumberFormat="0" applyFont="0" applyAlignment="0" applyProtection="0">
      <alignment vertical="center"/>
    </xf>
    <xf numFmtId="232" fontId="58" fillId="0" borderId="0" applyProtection="0">
      <alignment vertical="center"/>
    </xf>
    <xf numFmtId="232" fontId="22" fillId="0" borderId="0">
      <alignment vertical="center"/>
    </xf>
    <xf numFmtId="232" fontId="12" fillId="9" borderId="0" applyNumberFormat="0" applyBorder="0" applyAlignment="0" applyProtection="0">
      <alignment vertical="center"/>
    </xf>
    <xf numFmtId="232" fontId="135" fillId="0" borderId="0" applyProtection="0">
      <alignment vertical="center"/>
    </xf>
    <xf numFmtId="232" fontId="135" fillId="0" borderId="0" applyProtection="0">
      <alignment vertical="center"/>
    </xf>
    <xf numFmtId="232" fontId="12" fillId="11" borderId="0" applyNumberFormat="0" applyBorder="0" applyAlignment="0" applyProtection="0">
      <alignment vertical="center"/>
    </xf>
    <xf numFmtId="232" fontId="22" fillId="0" borderId="0">
      <alignment vertical="center"/>
    </xf>
    <xf numFmtId="232" fontId="136" fillId="0" borderId="0" applyProtection="0">
      <alignment vertical="center"/>
    </xf>
    <xf numFmtId="232" fontId="49" fillId="0" borderId="0" applyProtection="0">
      <alignment vertical="center"/>
    </xf>
    <xf numFmtId="232" fontId="136" fillId="0" borderId="0">
      <alignment vertical="center"/>
    </xf>
    <xf numFmtId="232" fontId="12" fillId="5" borderId="0" applyProtection="0">
      <alignment vertical="center"/>
    </xf>
    <xf numFmtId="232" fontId="137" fillId="0" borderId="0" applyProtection="0">
      <alignment vertical="center"/>
    </xf>
    <xf numFmtId="232" fontId="136" fillId="0" borderId="0">
      <alignment vertical="center"/>
    </xf>
    <xf numFmtId="232" fontId="59" fillId="10" borderId="0" applyNumberFormat="0" applyBorder="0" applyAlignment="0" applyProtection="0">
      <alignment vertical="center"/>
    </xf>
    <xf numFmtId="232" fontId="12" fillId="5" borderId="0" applyProtection="0">
      <alignment vertical="center"/>
    </xf>
    <xf numFmtId="232" fontId="22" fillId="0" borderId="0" applyProtection="0">
      <alignment vertical="center"/>
    </xf>
    <xf numFmtId="232" fontId="134" fillId="0" borderId="0">
      <alignment vertical="center"/>
    </xf>
    <xf numFmtId="232" fontId="58" fillId="0" borderId="0" applyProtection="0">
      <alignment vertical="center"/>
    </xf>
    <xf numFmtId="202" fontId="137" fillId="0" borderId="0">
      <alignment vertical="center"/>
    </xf>
    <xf numFmtId="232" fontId="12" fillId="4" borderId="0" applyProtection="0">
      <alignment vertical="center"/>
    </xf>
    <xf numFmtId="232" fontId="59" fillId="13" borderId="0" applyProtection="0">
      <alignment vertical="center"/>
    </xf>
    <xf numFmtId="232" fontId="22" fillId="0" borderId="0">
      <alignment vertical="center"/>
    </xf>
    <xf numFmtId="232" fontId="22" fillId="0" borderId="0"/>
    <xf numFmtId="232" fontId="59" fillId="11" borderId="0" applyNumberFormat="0" applyBorder="0" applyAlignment="0" applyProtection="0">
      <alignment vertical="center"/>
    </xf>
    <xf numFmtId="232" fontId="49" fillId="0" borderId="10" applyProtection="0">
      <alignment vertical="center"/>
    </xf>
    <xf numFmtId="232" fontId="136" fillId="0" borderId="0">
      <alignment vertical="center"/>
    </xf>
    <xf numFmtId="232" fontId="59" fillId="20" borderId="0" applyNumberFormat="0" applyBorder="0" applyAlignment="0" applyProtection="0">
      <alignment vertical="center"/>
    </xf>
    <xf numFmtId="232" fontId="59" fillId="13" borderId="0" applyProtection="0">
      <alignment vertical="center"/>
    </xf>
    <xf numFmtId="232" fontId="12" fillId="4" borderId="0" applyNumberFormat="0" applyBorder="0" applyAlignment="0" applyProtection="0">
      <alignment vertical="center"/>
    </xf>
    <xf numFmtId="232" fontId="137" fillId="0" borderId="0">
      <alignment vertical="center"/>
    </xf>
    <xf numFmtId="232" fontId="22" fillId="0" borderId="0">
      <alignment vertical="center"/>
    </xf>
    <xf numFmtId="232" fontId="59" fillId="11" borderId="0" applyProtection="0">
      <alignment vertical="center"/>
    </xf>
    <xf numFmtId="232" fontId="49" fillId="0" borderId="10" applyProtection="0">
      <alignment vertical="center"/>
    </xf>
    <xf numFmtId="232" fontId="12" fillId="12" borderId="0" applyProtection="0"/>
    <xf numFmtId="232" fontId="12" fillId="4" borderId="0" applyNumberFormat="0" applyBorder="0" applyAlignment="0" applyProtection="0">
      <alignment vertical="center"/>
    </xf>
    <xf numFmtId="232" fontId="22" fillId="0" borderId="0"/>
    <xf numFmtId="232" fontId="59" fillId="11" borderId="0" applyProtection="0">
      <alignment vertical="center"/>
    </xf>
    <xf numFmtId="232" fontId="49" fillId="0" borderId="10" applyProtection="0">
      <alignment vertical="center"/>
    </xf>
    <xf numFmtId="232" fontId="22" fillId="0" borderId="0"/>
    <xf numFmtId="232" fontId="12" fillId="4" borderId="0" applyProtection="0">
      <alignment vertical="center"/>
    </xf>
    <xf numFmtId="232" fontId="137" fillId="0" borderId="0" applyProtection="0">
      <alignment vertical="center"/>
    </xf>
    <xf numFmtId="232" fontId="59" fillId="16" borderId="0" applyNumberFormat="0" applyBorder="0" applyAlignment="0" applyProtection="0">
      <alignment vertical="center"/>
    </xf>
    <xf numFmtId="232" fontId="22" fillId="0" borderId="0">
      <alignment vertical="center"/>
    </xf>
    <xf numFmtId="232" fontId="12" fillId="5" borderId="0" applyNumberFormat="0" applyBorder="0" applyAlignment="0" applyProtection="0">
      <alignment vertical="center"/>
    </xf>
    <xf numFmtId="232" fontId="22" fillId="0" borderId="0">
      <alignment vertical="center"/>
    </xf>
    <xf numFmtId="232" fontId="135" fillId="0" borderId="0" applyProtection="0">
      <alignment vertical="center"/>
    </xf>
    <xf numFmtId="232" fontId="22" fillId="0" borderId="0"/>
    <xf numFmtId="232" fontId="59" fillId="13" borderId="0" applyProtection="0">
      <alignment vertical="center"/>
    </xf>
    <xf numFmtId="232" fontId="41" fillId="0" borderId="0">
      <alignment vertical="center"/>
    </xf>
    <xf numFmtId="232" fontId="59" fillId="15" borderId="0" applyProtection="0">
      <alignment vertical="center"/>
    </xf>
    <xf numFmtId="232" fontId="22" fillId="0" borderId="0">
      <alignment vertical="center"/>
    </xf>
    <xf numFmtId="232" fontId="136" fillId="0" borderId="0" applyProtection="0">
      <alignment vertical="center"/>
    </xf>
    <xf numFmtId="232" fontId="22" fillId="0" borderId="0"/>
    <xf numFmtId="232" fontId="12" fillId="3" borderId="0" applyProtection="0">
      <alignment vertical="center"/>
    </xf>
    <xf numFmtId="232" fontId="46" fillId="4" borderId="0" applyProtection="0">
      <alignment vertical="center"/>
    </xf>
    <xf numFmtId="232" fontId="140" fillId="11" borderId="0" applyNumberFormat="0" applyBorder="0" applyAlignment="0" applyProtection="0">
      <alignment vertical="center"/>
    </xf>
    <xf numFmtId="232" fontId="22" fillId="0" borderId="0">
      <alignment vertical="center"/>
    </xf>
    <xf numFmtId="232" fontId="12" fillId="4" borderId="0">
      <alignment vertical="center"/>
    </xf>
    <xf numFmtId="232" fontId="12" fillId="4" borderId="0" applyNumberFormat="0" applyBorder="0" applyAlignment="0" applyProtection="0">
      <alignment vertical="center"/>
    </xf>
    <xf numFmtId="232" fontId="41" fillId="0" borderId="0" applyProtection="0">
      <alignment vertical="center"/>
    </xf>
    <xf numFmtId="232" fontId="22" fillId="0" borderId="0">
      <alignment vertical="center"/>
    </xf>
    <xf numFmtId="232" fontId="136" fillId="0" borderId="0" applyProtection="0">
      <alignment vertical="center"/>
    </xf>
    <xf numFmtId="232" fontId="59" fillId="16" borderId="0" applyProtection="0">
      <alignment vertical="center"/>
    </xf>
    <xf numFmtId="232" fontId="12" fillId="0" borderId="0" applyProtection="0">
      <alignment vertical="center"/>
    </xf>
    <xf numFmtId="232" fontId="12" fillId="4" borderId="0" applyNumberFormat="0" applyBorder="0" applyAlignment="0" applyProtection="0">
      <alignment vertical="center"/>
    </xf>
    <xf numFmtId="232" fontId="41" fillId="0" borderId="0">
      <alignment vertical="center"/>
    </xf>
    <xf numFmtId="232" fontId="137" fillId="0" borderId="0">
      <alignment vertical="center"/>
    </xf>
    <xf numFmtId="232" fontId="22" fillId="0" borderId="0"/>
    <xf numFmtId="232" fontId="22" fillId="0" borderId="0"/>
    <xf numFmtId="232" fontId="135" fillId="0" borderId="0" applyProtection="0">
      <alignment vertical="center"/>
    </xf>
    <xf numFmtId="232" fontId="22" fillId="0" borderId="0">
      <alignment vertical="center"/>
    </xf>
    <xf numFmtId="232" fontId="12" fillId="1" borderId="6">
      <alignment vertical="center"/>
    </xf>
    <xf numFmtId="232" fontId="135" fillId="0" borderId="0" applyProtection="0">
      <alignment vertical="center"/>
    </xf>
    <xf numFmtId="232" fontId="144" fillId="0" borderId="0">
      <alignment vertical="center"/>
    </xf>
    <xf numFmtId="232" fontId="12" fillId="9" borderId="0">
      <alignment vertical="center"/>
    </xf>
    <xf numFmtId="232" fontId="58" fillId="0" borderId="0" applyProtection="0">
      <alignment vertical="center"/>
    </xf>
    <xf numFmtId="232" fontId="12" fillId="11" borderId="0" applyProtection="0">
      <alignment vertical="center"/>
    </xf>
    <xf numFmtId="232" fontId="59" fillId="14" borderId="0" applyNumberFormat="0" applyBorder="0" applyAlignment="0" applyProtection="0">
      <alignment vertical="center"/>
    </xf>
    <xf numFmtId="232" fontId="12" fillId="11" borderId="0">
      <alignment vertical="center"/>
    </xf>
    <xf numFmtId="232" fontId="12" fillId="0" borderId="0">
      <alignment vertical="center"/>
    </xf>
    <xf numFmtId="232" fontId="59" fillId="35" borderId="0" applyProtection="0">
      <alignment vertical="center"/>
    </xf>
    <xf numFmtId="232" fontId="22" fillId="0" borderId="0">
      <alignment vertical="center"/>
    </xf>
    <xf numFmtId="232" fontId="12" fillId="12" borderId="0" applyProtection="0">
      <alignment vertical="center"/>
    </xf>
    <xf numFmtId="232" fontId="59" fillId="20" borderId="0" applyProtection="0">
      <alignment vertical="center"/>
    </xf>
    <xf numFmtId="232" fontId="12" fillId="6" borderId="0">
      <alignment vertical="center"/>
    </xf>
    <xf numFmtId="232" fontId="12" fillId="6" borderId="0">
      <alignment vertical="center"/>
    </xf>
    <xf numFmtId="232" fontId="59" fillId="19" borderId="0" applyProtection="0">
      <alignment vertical="center"/>
    </xf>
    <xf numFmtId="232" fontId="22" fillId="0" borderId="0">
      <alignment vertical="center"/>
    </xf>
    <xf numFmtId="232" fontId="135" fillId="0" borderId="0" applyProtection="0">
      <alignment vertical="center"/>
    </xf>
    <xf numFmtId="232" fontId="12" fillId="6" borderId="0" applyNumberFormat="0" applyBorder="0" applyAlignment="0" applyProtection="0">
      <alignment vertical="center"/>
    </xf>
    <xf numFmtId="232" fontId="12" fillId="5" borderId="0" applyProtection="0">
      <alignment vertical="center"/>
    </xf>
    <xf numFmtId="232" fontId="22" fillId="0" borderId="0">
      <alignment vertical="center"/>
    </xf>
    <xf numFmtId="232" fontId="135" fillId="0" borderId="0">
      <alignment vertical="center"/>
    </xf>
    <xf numFmtId="232" fontId="12" fillId="9" borderId="0" applyProtection="0">
      <alignment vertical="center"/>
    </xf>
    <xf numFmtId="232" fontId="135" fillId="0" borderId="0">
      <alignment vertical="center"/>
    </xf>
    <xf numFmtId="232" fontId="12" fillId="6" borderId="0" applyProtection="0">
      <alignment vertical="center"/>
    </xf>
    <xf numFmtId="232" fontId="22" fillId="0" borderId="0">
      <alignment vertical="center"/>
    </xf>
    <xf numFmtId="232" fontId="22" fillId="0" borderId="0"/>
    <xf numFmtId="232" fontId="59" fillId="10" borderId="0" applyProtection="0">
      <alignment vertical="center"/>
    </xf>
    <xf numFmtId="232" fontId="59" fillId="11" borderId="0" applyProtection="0">
      <alignment vertical="center"/>
    </xf>
    <xf numFmtId="232" fontId="12" fillId="4" borderId="0">
      <alignment vertical="center"/>
    </xf>
    <xf numFmtId="232" fontId="135" fillId="0" borderId="0">
      <alignment vertical="center"/>
    </xf>
    <xf numFmtId="232" fontId="22" fillId="0" borderId="0">
      <alignment vertical="center"/>
    </xf>
    <xf numFmtId="232" fontId="59" fillId="16" borderId="0" applyProtection="0">
      <alignment vertical="center"/>
    </xf>
    <xf numFmtId="232" fontId="59" fillId="35" borderId="0">
      <alignment vertical="center"/>
    </xf>
    <xf numFmtId="232" fontId="12" fillId="7" borderId="0">
      <alignment vertical="center"/>
    </xf>
    <xf numFmtId="232" fontId="12" fillId="7" borderId="0" applyNumberFormat="0" applyBorder="0" applyAlignment="0" applyProtection="0">
      <alignment vertical="center"/>
    </xf>
    <xf numFmtId="232" fontId="137" fillId="0" borderId="0">
      <alignment vertical="center"/>
    </xf>
    <xf numFmtId="232" fontId="22" fillId="0" borderId="0"/>
    <xf numFmtId="232" fontId="59" fillId="11" borderId="0" applyProtection="0">
      <alignment vertical="center"/>
    </xf>
    <xf numFmtId="232" fontId="59" fillId="33" borderId="0" applyNumberFormat="0" applyBorder="0" applyAlignment="0" applyProtection="0">
      <alignment vertical="center"/>
    </xf>
    <xf numFmtId="232" fontId="134" fillId="0" borderId="0">
      <alignment vertical="center"/>
    </xf>
    <xf numFmtId="232" fontId="59" fillId="11" borderId="0" applyNumberFormat="0" applyBorder="0" applyAlignment="0" applyProtection="0">
      <alignment vertical="center"/>
    </xf>
    <xf numFmtId="232" fontId="49" fillId="0" borderId="10" applyProtection="0">
      <alignment vertical="center"/>
    </xf>
    <xf numFmtId="232" fontId="12" fillId="5" borderId="0" applyProtection="0"/>
    <xf numFmtId="232" fontId="136" fillId="0" borderId="0" applyProtection="0">
      <alignment vertical="center"/>
    </xf>
    <xf numFmtId="232" fontId="59" fillId="35" borderId="0">
      <alignment vertical="center"/>
    </xf>
    <xf numFmtId="232" fontId="22" fillId="0" borderId="0"/>
    <xf numFmtId="232" fontId="59" fillId="10" borderId="0" applyProtection="0"/>
    <xf numFmtId="43" fontId="22" fillId="0" borderId="0" applyFont="0" applyFill="0" applyBorder="0" applyAlignment="0" applyProtection="0">
      <alignment vertical="center"/>
    </xf>
    <xf numFmtId="232" fontId="59" fillId="14" borderId="0" applyNumberFormat="0" applyBorder="0" applyAlignment="0" applyProtection="0">
      <alignment vertical="center"/>
    </xf>
    <xf numFmtId="232" fontId="22" fillId="0" borderId="0"/>
    <xf numFmtId="207" fontId="1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49" fontId="22" fillId="0" borderId="0" applyFont="0" applyFill="0" applyBorder="0" applyAlignment="0" applyProtection="0">
      <alignment vertical="center"/>
    </xf>
    <xf numFmtId="232" fontId="12" fillId="9" borderId="0" applyProtection="0">
      <alignment vertical="center"/>
    </xf>
    <xf numFmtId="232" fontId="140" fillId="6" borderId="0" applyNumberFormat="0" applyBorder="0" applyAlignment="0" applyProtection="0">
      <alignment vertical="center"/>
    </xf>
    <xf numFmtId="232" fontId="12" fillId="6" borderId="0" applyNumberFormat="0" applyBorder="0" applyAlignment="0" applyProtection="0">
      <alignment vertical="center"/>
    </xf>
    <xf numFmtId="232" fontId="22" fillId="0" borderId="0">
      <alignment vertical="center"/>
    </xf>
    <xf numFmtId="232" fontId="12" fillId="5" borderId="0">
      <alignment vertical="center"/>
    </xf>
    <xf numFmtId="232" fontId="12" fillId="5" borderId="0" applyNumberFormat="0" applyBorder="0" applyAlignment="0" applyProtection="0">
      <alignment vertical="center"/>
    </xf>
    <xf numFmtId="232" fontId="58" fillId="0" borderId="0" applyProtection="0"/>
    <xf numFmtId="232" fontId="136" fillId="0" borderId="0" applyProtection="0">
      <alignment vertical="center"/>
    </xf>
    <xf numFmtId="232" fontId="59" fillId="14" borderId="0" applyNumberFormat="0" applyBorder="0" applyAlignment="0" applyProtection="0">
      <alignment vertical="center"/>
    </xf>
    <xf numFmtId="232" fontId="136" fillId="0" borderId="0">
      <alignment vertical="center"/>
    </xf>
    <xf numFmtId="232" fontId="12" fillId="0" borderId="0" applyProtection="0">
      <alignment vertical="center"/>
    </xf>
    <xf numFmtId="232" fontId="22" fillId="0" borderId="0"/>
    <xf numFmtId="232" fontId="12" fillId="0" borderId="0">
      <alignment vertical="center"/>
    </xf>
    <xf numFmtId="232" fontId="22" fillId="0" borderId="0">
      <alignment vertical="center"/>
    </xf>
    <xf numFmtId="232" fontId="12" fillId="12" borderId="0" applyNumberFormat="0" applyBorder="0" applyAlignment="0" applyProtection="0">
      <alignment vertical="center"/>
    </xf>
    <xf numFmtId="232" fontId="136" fillId="0" borderId="0">
      <alignment vertical="center"/>
    </xf>
    <xf numFmtId="232" fontId="59" fillId="15" borderId="0" applyProtection="0">
      <alignment vertical="center"/>
    </xf>
    <xf numFmtId="232" fontId="22" fillId="0" borderId="0">
      <alignment vertical="center"/>
    </xf>
    <xf numFmtId="232" fontId="59" fillId="35" borderId="0">
      <alignment vertical="center"/>
    </xf>
    <xf numFmtId="232" fontId="12" fillId="8" borderId="0" applyNumberFormat="0" applyBorder="0" applyAlignment="0" applyProtection="0">
      <alignment vertical="center"/>
    </xf>
    <xf numFmtId="232" fontId="12" fillId="3" borderId="0" applyProtection="0">
      <alignment vertical="center"/>
    </xf>
    <xf numFmtId="232" fontId="22" fillId="0" borderId="0"/>
    <xf numFmtId="232" fontId="59" fillId="4" borderId="0" applyNumberFormat="0" applyBorder="0" applyAlignment="0" applyProtection="0">
      <alignment vertical="center"/>
    </xf>
    <xf numFmtId="232" fontId="22" fillId="0" borderId="0"/>
    <xf numFmtId="232" fontId="135" fillId="0" borderId="0" applyProtection="0">
      <alignment vertical="center"/>
    </xf>
    <xf numFmtId="232" fontId="46" fillId="4" borderId="0" applyNumberFormat="0" applyBorder="0" applyAlignment="0" applyProtection="0">
      <alignment vertical="center"/>
    </xf>
    <xf numFmtId="232" fontId="59" fillId="35" borderId="0" applyProtection="0">
      <alignment vertical="center"/>
    </xf>
    <xf numFmtId="232" fontId="22" fillId="0" borderId="0"/>
    <xf numFmtId="232" fontId="12" fillId="0" borderId="0">
      <alignment vertical="center"/>
    </xf>
    <xf numFmtId="232" fontId="22" fillId="0" borderId="0"/>
    <xf numFmtId="232" fontId="59" fillId="14" borderId="0" applyNumberFormat="0" applyBorder="0" applyAlignment="0" applyProtection="0">
      <alignment vertical="center"/>
    </xf>
    <xf numFmtId="232" fontId="136" fillId="0" borderId="0" applyProtection="0">
      <alignment vertical="center"/>
    </xf>
    <xf numFmtId="190" fontId="12" fillId="0" borderId="0" applyProtection="0">
      <alignment vertical="center"/>
    </xf>
    <xf numFmtId="232" fontId="59" fillId="15" borderId="0" applyProtection="0">
      <alignment vertical="center"/>
    </xf>
    <xf numFmtId="232" fontId="22" fillId="0" borderId="0">
      <alignment vertical="center"/>
    </xf>
    <xf numFmtId="232" fontId="135" fillId="0" borderId="0">
      <alignment vertical="center"/>
    </xf>
    <xf numFmtId="232" fontId="12" fillId="0" borderId="0" applyProtection="0">
      <alignment vertical="center"/>
    </xf>
    <xf numFmtId="232" fontId="12" fillId="0" borderId="0">
      <alignment vertical="center"/>
    </xf>
    <xf numFmtId="232" fontId="12" fillId="8" borderId="0">
      <alignment vertical="center"/>
    </xf>
    <xf numFmtId="232" fontId="22" fillId="0" borderId="0"/>
    <xf numFmtId="232" fontId="22" fillId="0" borderId="0">
      <alignment vertical="center"/>
    </xf>
    <xf numFmtId="232" fontId="12" fillId="0" borderId="0">
      <alignment vertical="center"/>
    </xf>
    <xf numFmtId="232" fontId="22" fillId="0" borderId="0"/>
    <xf numFmtId="232" fontId="12" fillId="0" borderId="0">
      <alignment vertical="center"/>
    </xf>
    <xf numFmtId="232" fontId="12" fillId="12" borderId="0" applyNumberFormat="0" applyBorder="0" applyAlignment="0" applyProtection="0">
      <alignment vertical="center"/>
    </xf>
    <xf numFmtId="232" fontId="135" fillId="0" borderId="0" applyProtection="0">
      <alignment vertical="center"/>
    </xf>
    <xf numFmtId="232" fontId="12" fillId="0" borderId="0" applyProtection="0">
      <alignment vertical="center"/>
    </xf>
    <xf numFmtId="232" fontId="22" fillId="0" borderId="0"/>
    <xf numFmtId="232" fontId="12" fillId="0" borderId="0" applyProtection="0">
      <alignment vertical="center"/>
    </xf>
    <xf numFmtId="232" fontId="136" fillId="0" borderId="0" applyProtection="0">
      <alignment vertical="center"/>
    </xf>
    <xf numFmtId="232" fontId="12" fillId="8" borderId="0" applyProtection="0">
      <alignment vertical="center"/>
    </xf>
    <xf numFmtId="232" fontId="22" fillId="0" borderId="0"/>
    <xf numFmtId="232" fontId="12" fillId="0" borderId="0">
      <alignment vertical="center"/>
    </xf>
    <xf numFmtId="232" fontId="12" fillId="3" borderId="0">
      <alignment vertical="center"/>
    </xf>
    <xf numFmtId="232" fontId="22" fillId="0" borderId="0"/>
    <xf numFmtId="232" fontId="12" fillId="0" borderId="0">
      <alignment vertical="center"/>
    </xf>
    <xf numFmtId="232" fontId="12" fillId="0" borderId="0" applyProtection="0">
      <alignment vertical="center"/>
    </xf>
    <xf numFmtId="232" fontId="48" fillId="0" borderId="0" applyProtection="0">
      <alignment vertical="center"/>
    </xf>
    <xf numFmtId="232" fontId="136" fillId="0" borderId="0">
      <alignment vertical="center"/>
    </xf>
    <xf numFmtId="232" fontId="136" fillId="0" borderId="0">
      <alignment vertical="center"/>
    </xf>
    <xf numFmtId="232" fontId="12" fillId="0" borderId="0" applyProtection="0">
      <alignment vertical="center"/>
    </xf>
    <xf numFmtId="232" fontId="12" fillId="0" borderId="0" applyProtection="0">
      <alignment vertical="center"/>
    </xf>
    <xf numFmtId="232" fontId="12" fillId="11" borderId="0" applyNumberFormat="0" applyBorder="0" applyAlignment="0" applyProtection="0">
      <alignment vertical="center"/>
    </xf>
    <xf numFmtId="232" fontId="135" fillId="0" borderId="0" applyProtection="0">
      <alignment vertical="center"/>
    </xf>
    <xf numFmtId="232" fontId="12" fillId="0" borderId="0">
      <alignment vertical="center"/>
    </xf>
    <xf numFmtId="232" fontId="12" fillId="0" borderId="0">
      <alignment vertical="center"/>
    </xf>
    <xf numFmtId="232" fontId="12" fillId="12" borderId="0" applyProtection="0">
      <alignment vertical="center"/>
    </xf>
    <xf numFmtId="232" fontId="12" fillId="0" borderId="0">
      <alignment vertical="center"/>
    </xf>
    <xf numFmtId="232" fontId="12" fillId="0" borderId="0" applyProtection="0">
      <alignment vertical="center"/>
    </xf>
    <xf numFmtId="232" fontId="136" fillId="0" borderId="0" applyProtection="0">
      <alignment vertical="center"/>
    </xf>
    <xf numFmtId="232" fontId="12" fillId="3" borderId="0" applyNumberFormat="0" applyBorder="0" applyAlignment="0" applyProtection="0">
      <alignment vertical="center"/>
    </xf>
    <xf numFmtId="232" fontId="22" fillId="0" borderId="0">
      <alignment vertical="center"/>
    </xf>
    <xf numFmtId="232" fontId="12" fillId="3" borderId="0" applyProtection="0">
      <alignment vertical="center"/>
    </xf>
    <xf numFmtId="232" fontId="22" fillId="0" borderId="0"/>
    <xf numFmtId="232" fontId="12" fillId="11" borderId="0" applyNumberFormat="0" applyBorder="0" applyAlignment="0" applyProtection="0">
      <alignment vertical="center"/>
    </xf>
    <xf numFmtId="232" fontId="22" fillId="0" borderId="0">
      <alignment vertical="center"/>
    </xf>
    <xf numFmtId="232" fontId="22" fillId="0" borderId="0">
      <alignment vertical="center"/>
    </xf>
    <xf numFmtId="232" fontId="12" fillId="11" borderId="0" applyProtection="0">
      <alignment vertical="center"/>
    </xf>
    <xf numFmtId="232" fontId="135" fillId="0" borderId="0" applyProtection="0">
      <alignment vertical="center"/>
    </xf>
    <xf numFmtId="232" fontId="12" fillId="0" borderId="0">
      <alignment vertical="center"/>
    </xf>
    <xf numFmtId="232" fontId="12" fillId="11" borderId="0" applyProtection="0">
      <alignment vertical="center"/>
    </xf>
    <xf numFmtId="232" fontId="22" fillId="0" borderId="0"/>
    <xf numFmtId="232" fontId="22" fillId="0" borderId="0">
      <alignment vertical="center"/>
    </xf>
    <xf numFmtId="232" fontId="12" fillId="0" borderId="0">
      <alignment vertical="center"/>
    </xf>
    <xf numFmtId="232" fontId="135"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35" fillId="0" borderId="0" applyProtection="0">
      <alignment vertical="center"/>
    </xf>
    <xf numFmtId="232" fontId="12" fillId="0" borderId="0" applyProtection="0">
      <alignment vertical="center"/>
    </xf>
    <xf numFmtId="232" fontId="140" fillId="12" borderId="0" applyProtection="0">
      <alignment vertical="center"/>
    </xf>
    <xf numFmtId="232" fontId="12" fillId="0" borderId="0" applyProtection="0">
      <alignment vertical="center"/>
    </xf>
    <xf numFmtId="232" fontId="12" fillId="9" borderId="0">
      <alignment vertical="center"/>
    </xf>
    <xf numFmtId="232" fontId="12" fillId="11" borderId="0">
      <alignment vertical="center"/>
    </xf>
    <xf numFmtId="232" fontId="12" fillId="24" borderId="16">
      <alignment vertical="center"/>
    </xf>
    <xf numFmtId="232" fontId="12" fillId="11" borderId="0">
      <alignment vertical="center"/>
    </xf>
    <xf numFmtId="232" fontId="58" fillId="0" borderId="0" applyProtection="0">
      <alignment vertical="center"/>
    </xf>
    <xf numFmtId="232" fontId="22" fillId="0" borderId="0" applyProtection="0">
      <alignment vertical="center"/>
    </xf>
    <xf numFmtId="232" fontId="12" fillId="5" borderId="0" applyProtection="0">
      <alignment vertical="center"/>
    </xf>
    <xf numFmtId="232" fontId="12" fillId="0" borderId="0" applyProtection="0">
      <alignment vertical="center"/>
    </xf>
    <xf numFmtId="232" fontId="12" fillId="11" borderId="0" applyNumberFormat="0" applyBorder="0" applyAlignment="0" applyProtection="0">
      <alignment vertical="center"/>
    </xf>
    <xf numFmtId="232" fontId="135" fillId="0" borderId="0" applyProtection="0">
      <alignment vertical="center"/>
    </xf>
    <xf numFmtId="232" fontId="12" fillId="10" borderId="0">
      <alignment vertical="center"/>
    </xf>
    <xf numFmtId="232" fontId="135" fillId="0" borderId="0">
      <alignment vertical="center"/>
    </xf>
    <xf numFmtId="232" fontId="12" fillId="5" borderId="0" applyProtection="0">
      <alignment vertical="center"/>
    </xf>
    <xf numFmtId="232" fontId="58" fillId="0" borderId="0" applyProtection="0">
      <alignment vertical="center"/>
    </xf>
    <xf numFmtId="232" fontId="143" fillId="0" borderId="0">
      <alignment vertical="center"/>
      <protection locked="0"/>
    </xf>
    <xf numFmtId="232" fontId="22" fillId="0" borderId="0">
      <alignment vertical="center"/>
    </xf>
    <xf numFmtId="232" fontId="135" fillId="0" borderId="0" applyProtection="0">
      <alignment vertical="center"/>
    </xf>
    <xf numFmtId="232" fontId="22" fillId="0" borderId="0"/>
    <xf numFmtId="232" fontId="22" fillId="0" borderId="0">
      <alignment vertical="center"/>
    </xf>
    <xf numFmtId="232" fontId="12" fillId="11" borderId="0" applyNumberFormat="0" applyBorder="0" applyAlignment="0" applyProtection="0">
      <alignment vertical="center"/>
    </xf>
    <xf numFmtId="232" fontId="136" fillId="0" borderId="0" applyProtection="0">
      <alignment vertical="center"/>
    </xf>
    <xf numFmtId="232" fontId="12" fillId="10" borderId="0" applyNumberFormat="0" applyBorder="0" applyAlignment="0" applyProtection="0">
      <alignment vertical="center"/>
    </xf>
    <xf numFmtId="232" fontId="135" fillId="0" borderId="0">
      <alignment vertical="center"/>
    </xf>
    <xf numFmtId="232" fontId="22" fillId="0" borderId="0">
      <alignment vertical="center"/>
    </xf>
    <xf numFmtId="232" fontId="12" fillId="30" borderId="0" applyNumberFormat="0" applyBorder="0" applyAlignment="0" applyProtection="0">
      <alignment vertical="center"/>
    </xf>
    <xf numFmtId="232" fontId="12" fillId="0" borderId="0">
      <alignment vertical="center"/>
    </xf>
    <xf numFmtId="232" fontId="22" fillId="0" borderId="0"/>
    <xf numFmtId="232" fontId="22" fillId="0" borderId="0">
      <alignment vertical="center"/>
    </xf>
    <xf numFmtId="232" fontId="22" fillId="0" borderId="0">
      <alignment vertical="center"/>
    </xf>
    <xf numFmtId="232" fontId="12" fillId="9" borderId="0" applyNumberFormat="0" applyBorder="0" applyAlignment="0" applyProtection="0">
      <alignment vertical="center"/>
    </xf>
    <xf numFmtId="232" fontId="135" fillId="0" borderId="0">
      <alignment vertical="center"/>
    </xf>
    <xf numFmtId="232" fontId="22" fillId="0" borderId="0">
      <alignment vertical="center"/>
    </xf>
    <xf numFmtId="232" fontId="164" fillId="0" borderId="9" applyNumberFormat="0" applyFill="0" applyAlignment="0" applyProtection="0">
      <alignment vertical="center"/>
    </xf>
    <xf numFmtId="232" fontId="12" fillId="0" borderId="0">
      <alignment vertical="center"/>
    </xf>
    <xf numFmtId="232" fontId="12" fillId="6" borderId="0" applyProtection="0">
      <alignment vertical="center"/>
    </xf>
    <xf numFmtId="232" fontId="12" fillId="9" borderId="0" applyProtection="0"/>
    <xf numFmtId="232" fontId="12" fillId="0" borderId="0">
      <alignment vertical="center"/>
    </xf>
    <xf numFmtId="232" fontId="22" fillId="0" borderId="0"/>
    <xf numFmtId="232" fontId="1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0" borderId="0" applyProtection="0">
      <alignment vertical="center"/>
    </xf>
    <xf numFmtId="232" fontId="144" fillId="0" borderId="0" applyProtection="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59" fillId="14"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136" fillId="0" borderId="0" applyProtection="0">
      <alignment vertical="center"/>
    </xf>
    <xf numFmtId="232" fontId="12" fillId="0" borderId="0">
      <alignment vertical="center"/>
    </xf>
    <xf numFmtId="232" fontId="22" fillId="0" borderId="0">
      <alignment vertical="center"/>
    </xf>
    <xf numFmtId="232" fontId="12" fillId="12" borderId="0" applyProtection="0">
      <alignment vertical="center"/>
    </xf>
    <xf numFmtId="232" fontId="22" fillId="0" borderId="0">
      <alignment vertical="center"/>
    </xf>
    <xf numFmtId="232" fontId="135" fillId="0" borderId="0" applyProtection="0">
      <alignment vertical="center"/>
    </xf>
    <xf numFmtId="232" fontId="12" fillId="0" borderId="0">
      <alignment vertical="center"/>
    </xf>
    <xf numFmtId="232" fontId="12" fillId="0" borderId="0" applyProtection="0">
      <alignment vertical="center"/>
    </xf>
    <xf numFmtId="232" fontId="12" fillId="12" borderId="0" applyProtection="0">
      <alignment vertical="center"/>
    </xf>
    <xf numFmtId="232" fontId="135" fillId="0" borderId="0" applyProtection="0">
      <alignment vertical="center"/>
    </xf>
    <xf numFmtId="232" fontId="12" fillId="0" borderId="0" applyProtection="0">
      <alignment vertical="center"/>
    </xf>
    <xf numFmtId="232" fontId="163" fillId="23" borderId="0" applyNumberFormat="0" applyBorder="0" applyAlignment="0" applyProtection="0">
      <alignment vertical="center"/>
    </xf>
    <xf numFmtId="232" fontId="22" fillId="0" borderId="0"/>
    <xf numFmtId="183" fontId="22" fillId="0" borderId="0" applyProtection="0">
      <alignment vertical="center"/>
    </xf>
    <xf numFmtId="232" fontId="12" fillId="0" borderId="0">
      <alignment vertical="center"/>
    </xf>
    <xf numFmtId="232" fontId="12" fillId="6" borderId="0" applyNumberFormat="0" applyBorder="0" applyAlignment="0" applyProtection="0">
      <alignment vertical="center"/>
    </xf>
    <xf numFmtId="232" fontId="22" fillId="0" borderId="0">
      <alignment vertical="center"/>
    </xf>
    <xf numFmtId="232" fontId="135" fillId="0" borderId="0" applyProtection="0">
      <alignment vertical="center"/>
    </xf>
    <xf numFmtId="232" fontId="12" fillId="9" borderId="0">
      <alignment vertical="center"/>
    </xf>
    <xf numFmtId="232" fontId="22" fillId="0" borderId="0">
      <alignment vertical="center"/>
    </xf>
    <xf numFmtId="232" fontId="12" fillId="0" borderId="0">
      <alignment vertical="center"/>
    </xf>
    <xf numFmtId="232" fontId="136" fillId="0" borderId="0">
      <alignment vertical="center"/>
    </xf>
    <xf numFmtId="232" fontId="12" fillId="0" borderId="0" applyProtection="0">
      <alignment vertical="center"/>
    </xf>
    <xf numFmtId="232" fontId="12" fillId="6" borderId="0" applyNumberFormat="0" applyBorder="0" applyAlignment="0" applyProtection="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160" fillId="0" borderId="1" applyProtection="0">
      <alignment horizontal="center" vertical="center"/>
    </xf>
    <xf numFmtId="232" fontId="12" fillId="6" borderId="0" applyNumberFormat="0" applyBorder="0" applyAlignment="0" applyProtection="0">
      <alignment vertical="center"/>
    </xf>
    <xf numFmtId="232" fontId="12" fillId="11" borderId="0" applyProtection="0">
      <alignment vertical="center"/>
    </xf>
    <xf numFmtId="232" fontId="12" fillId="24" borderId="16">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xf numFmtId="232" fontId="22" fillId="0" borderId="0">
      <alignment vertical="center"/>
    </xf>
    <xf numFmtId="232" fontId="59" fillId="11" borderId="0" applyProtection="0">
      <alignment vertical="center"/>
    </xf>
    <xf numFmtId="232" fontId="12" fillId="0" borderId="0" applyProtection="0">
      <alignment vertical="center"/>
    </xf>
    <xf numFmtId="232" fontId="12" fillId="5" borderId="0" applyProtection="0">
      <alignment vertical="center"/>
    </xf>
    <xf numFmtId="232" fontId="22" fillId="0" borderId="0">
      <alignment vertical="center"/>
    </xf>
    <xf numFmtId="232" fontId="12" fillId="0" borderId="0" applyProtection="0">
      <alignment vertical="center"/>
    </xf>
    <xf numFmtId="232" fontId="12" fillId="5" borderId="0" applyProtection="0">
      <alignment vertical="center"/>
    </xf>
    <xf numFmtId="232" fontId="58" fillId="0" borderId="0" applyProtection="0">
      <alignment vertical="center"/>
    </xf>
    <xf numFmtId="232" fontId="49" fillId="0" borderId="0" applyProtection="0">
      <alignment vertical="center"/>
    </xf>
    <xf numFmtId="232" fontId="143" fillId="0" borderId="0">
      <alignment vertical="center"/>
      <protection locked="0"/>
    </xf>
    <xf numFmtId="232" fontId="22" fillId="0" borderId="0">
      <alignment vertical="center"/>
    </xf>
    <xf numFmtId="232" fontId="135" fillId="0" borderId="0" applyProtection="0">
      <alignment vertical="center"/>
    </xf>
    <xf numFmtId="232" fontId="22" fillId="0" borderId="0"/>
    <xf numFmtId="188" fontId="12" fillId="0" borderId="0" applyProtection="0">
      <alignment vertical="center"/>
    </xf>
    <xf numFmtId="232" fontId="12" fillId="10" borderId="0" applyNumberFormat="0" applyBorder="0" applyAlignment="0" applyProtection="0">
      <alignment vertical="center"/>
    </xf>
    <xf numFmtId="232" fontId="135" fillId="0" borderId="0">
      <alignment vertical="center"/>
    </xf>
    <xf numFmtId="232" fontId="136" fillId="0" borderId="0" applyProtection="0">
      <alignment vertical="center"/>
    </xf>
    <xf numFmtId="232" fontId="12" fillId="24" borderId="16" applyProtection="0">
      <alignment vertical="center"/>
    </xf>
    <xf numFmtId="232" fontId="22" fillId="0" borderId="0"/>
    <xf numFmtId="232" fontId="22" fillId="0" borderId="0"/>
    <xf numFmtId="232" fontId="135" fillId="0" borderId="0" applyProtection="0">
      <alignment vertical="center"/>
    </xf>
    <xf numFmtId="232" fontId="12" fillId="4" borderId="0" applyProtection="0">
      <alignment vertical="center"/>
    </xf>
    <xf numFmtId="232" fontId="59" fillId="20" borderId="0" applyProtection="0">
      <alignment vertical="center"/>
    </xf>
    <xf numFmtId="232" fontId="135" fillId="0" borderId="0" applyProtection="0">
      <alignment vertical="center"/>
    </xf>
    <xf numFmtId="232" fontId="22" fillId="0" borderId="0">
      <alignment vertical="center"/>
    </xf>
    <xf numFmtId="232" fontId="141" fillId="0" borderId="0" applyProtection="0">
      <alignment vertical="center"/>
    </xf>
    <xf numFmtId="232" fontId="12" fillId="4" borderId="0" applyNumberFormat="0" applyBorder="0" applyAlignment="0" applyProtection="0">
      <alignment vertical="center"/>
    </xf>
    <xf numFmtId="232" fontId="22" fillId="0" borderId="0">
      <alignment vertical="center"/>
    </xf>
    <xf numFmtId="232" fontId="135" fillId="0" borderId="0">
      <alignment vertical="center"/>
    </xf>
    <xf numFmtId="232" fontId="58" fillId="0" borderId="0" applyProtection="0">
      <alignment vertical="center"/>
    </xf>
    <xf numFmtId="232" fontId="12" fillId="4" borderId="0" applyNumberFormat="0" applyBorder="0" applyAlignment="0" applyProtection="0">
      <alignment vertical="center"/>
    </xf>
    <xf numFmtId="232" fontId="135" fillId="0" borderId="0" applyProtection="0">
      <alignment vertical="center"/>
    </xf>
    <xf numFmtId="232" fontId="12" fillId="4" borderId="0" applyNumberFormat="0" applyBorder="0" applyAlignment="0" applyProtection="0">
      <alignment vertical="center"/>
    </xf>
    <xf numFmtId="232" fontId="135" fillId="0" borderId="0">
      <alignment vertical="center"/>
    </xf>
    <xf numFmtId="232" fontId="22" fillId="0" borderId="0">
      <alignment vertical="center"/>
    </xf>
    <xf numFmtId="232" fontId="22" fillId="0" borderId="0"/>
    <xf numFmtId="232" fontId="135" fillId="0" borderId="0" applyProtection="0">
      <alignment vertical="center"/>
    </xf>
    <xf numFmtId="232" fontId="58" fillId="0" borderId="0" applyProtection="0"/>
    <xf numFmtId="232" fontId="135" fillId="0" borderId="0" applyProtection="0">
      <alignment vertical="center"/>
    </xf>
    <xf numFmtId="232" fontId="136" fillId="0" borderId="0">
      <alignment vertical="center"/>
    </xf>
    <xf numFmtId="232" fontId="135" fillId="0" borderId="0">
      <alignment vertical="center"/>
    </xf>
    <xf numFmtId="232" fontId="135" fillId="0" borderId="0" applyProtection="0">
      <alignment vertical="center"/>
    </xf>
    <xf numFmtId="232" fontId="140" fillId="11" borderId="0" applyNumberFormat="0" applyBorder="0" applyAlignment="0" applyProtection="0">
      <alignment vertical="center"/>
    </xf>
    <xf numFmtId="232" fontId="12" fillId="4" borderId="0" applyProtection="0">
      <alignment vertical="center"/>
    </xf>
    <xf numFmtId="232" fontId="12" fillId="4" borderId="0" applyNumberFormat="0" applyBorder="0" applyAlignment="0" applyProtection="0">
      <alignment vertical="center"/>
    </xf>
    <xf numFmtId="232" fontId="136" fillId="0" borderId="0" applyProtection="0">
      <alignment vertical="center"/>
    </xf>
    <xf numFmtId="232" fontId="59" fillId="10" borderId="0" applyProtection="0">
      <alignment vertical="center"/>
    </xf>
    <xf numFmtId="232" fontId="46" fillId="4" borderId="0" applyNumberFormat="0" applyBorder="0" applyAlignment="0" applyProtection="0">
      <alignment vertical="center"/>
    </xf>
    <xf numFmtId="232" fontId="22" fillId="0" borderId="0"/>
    <xf numFmtId="232" fontId="59" fillId="10" borderId="0" applyProtection="0">
      <alignment vertical="center"/>
    </xf>
    <xf numFmtId="232" fontId="12" fillId="3" borderId="0">
      <alignment vertical="center"/>
    </xf>
    <xf numFmtId="232" fontId="46" fillId="4" borderId="0" applyNumberFormat="0" applyBorder="0" applyAlignment="0" applyProtection="0">
      <alignment vertical="center"/>
    </xf>
    <xf numFmtId="232" fontId="136" fillId="0" borderId="0">
      <alignment vertical="center"/>
    </xf>
    <xf numFmtId="232" fontId="135"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12" fillId="32" borderId="0" applyNumberFormat="0" applyBorder="0" applyAlignment="0" applyProtection="0">
      <alignment vertical="center"/>
    </xf>
    <xf numFmtId="232" fontId="59" fillId="15" borderId="0" applyNumberFormat="0" applyBorder="0" applyAlignment="0" applyProtection="0">
      <alignment vertical="center"/>
    </xf>
    <xf numFmtId="232" fontId="136" fillId="0" borderId="0" applyProtection="0">
      <alignment vertical="center"/>
    </xf>
    <xf numFmtId="232" fontId="59" fillId="15" borderId="0" applyNumberFormat="0" applyBorder="0" applyAlignment="0" applyProtection="0">
      <alignment vertical="center"/>
    </xf>
    <xf numFmtId="232" fontId="161" fillId="0" borderId="14" applyProtection="0">
      <alignment vertical="center"/>
    </xf>
    <xf numFmtId="232" fontId="59" fillId="14" borderId="0" applyNumberFormat="0" applyBorder="0" applyAlignment="0" applyProtection="0">
      <alignment vertical="center"/>
    </xf>
    <xf numFmtId="232" fontId="22" fillId="0" borderId="0"/>
    <xf numFmtId="232" fontId="22" fillId="0" borderId="0">
      <alignment vertical="center"/>
    </xf>
    <xf numFmtId="232" fontId="12" fillId="5" borderId="0" applyProtection="0">
      <alignment vertical="center"/>
    </xf>
    <xf numFmtId="232" fontId="22" fillId="0" borderId="0">
      <alignment vertical="center"/>
    </xf>
    <xf numFmtId="232" fontId="22" fillId="0" borderId="0">
      <alignment vertical="center"/>
    </xf>
    <xf numFmtId="232" fontId="59" fillId="4" borderId="0" applyNumberFormat="0" applyBorder="0" applyAlignment="0" applyProtection="0">
      <alignment vertical="center"/>
    </xf>
    <xf numFmtId="232" fontId="136" fillId="0" borderId="0">
      <alignment vertical="center"/>
    </xf>
    <xf numFmtId="232" fontId="22" fillId="0" borderId="0"/>
    <xf numFmtId="232" fontId="141" fillId="0" borderId="0" applyProtection="0">
      <alignment vertical="center"/>
    </xf>
    <xf numFmtId="232" fontId="135" fillId="0" borderId="0" applyProtection="0">
      <alignment vertical="center"/>
    </xf>
    <xf numFmtId="232" fontId="22" fillId="0" borderId="0">
      <alignment vertical="center"/>
    </xf>
    <xf numFmtId="232" fontId="136" fillId="0" borderId="0">
      <alignment vertical="center"/>
    </xf>
    <xf numFmtId="232" fontId="22" fillId="0" borderId="0"/>
    <xf numFmtId="232" fontId="136" fillId="0" borderId="0" applyProtection="0">
      <alignment vertical="center"/>
    </xf>
    <xf numFmtId="232" fontId="62" fillId="0" borderId="0" applyProtection="0">
      <alignment vertical="center"/>
    </xf>
    <xf numFmtId="232" fontId="12" fillId="6" borderId="0" applyProtection="0">
      <alignment vertical="center"/>
    </xf>
    <xf numFmtId="232" fontId="12" fillId="6" borderId="0" applyProtection="0">
      <alignment vertical="center"/>
    </xf>
    <xf numFmtId="232" fontId="22" fillId="0" borderId="0"/>
    <xf numFmtId="232" fontId="12" fillId="12" borderId="0">
      <alignment vertical="center"/>
    </xf>
    <xf numFmtId="232" fontId="22" fillId="0" borderId="0">
      <alignment vertical="center"/>
    </xf>
    <xf numFmtId="232" fontId="22" fillId="0" borderId="0"/>
    <xf numFmtId="232" fontId="12" fillId="0" borderId="0" applyProtection="0">
      <alignment vertical="center"/>
    </xf>
    <xf numFmtId="232" fontId="12" fillId="12" borderId="0" applyProtection="0">
      <alignment vertical="center"/>
    </xf>
    <xf numFmtId="232" fontId="22" fillId="0" borderId="0">
      <alignment vertical="center"/>
    </xf>
    <xf numFmtId="232" fontId="59" fillId="10" borderId="0" applyProtection="0">
      <alignment vertical="center"/>
    </xf>
    <xf numFmtId="232" fontId="49" fillId="0" borderId="10" applyProtection="0">
      <alignment vertical="center"/>
    </xf>
    <xf numFmtId="232" fontId="136" fillId="0" borderId="0">
      <alignment vertical="center"/>
    </xf>
    <xf numFmtId="232" fontId="22" fillId="0" borderId="0">
      <alignment vertical="center"/>
    </xf>
    <xf numFmtId="232" fontId="22" fillId="0" borderId="0">
      <alignment vertical="center"/>
    </xf>
    <xf numFmtId="232" fontId="12" fillId="28" borderId="0" applyNumberFormat="0" applyBorder="0" applyAlignment="0" applyProtection="0">
      <alignment vertical="center"/>
    </xf>
    <xf numFmtId="232" fontId="12" fillId="3" borderId="0" applyNumberFormat="0" applyBorder="0" applyAlignment="0" applyProtection="0">
      <alignment vertical="center"/>
    </xf>
    <xf numFmtId="232" fontId="135" fillId="0" borderId="0">
      <alignment vertical="center"/>
    </xf>
    <xf numFmtId="232" fontId="22" fillId="0" borderId="0">
      <alignment vertical="center"/>
    </xf>
    <xf numFmtId="232" fontId="22" fillId="0" borderId="0"/>
    <xf numFmtId="232" fontId="22" fillId="0" borderId="0">
      <alignment vertical="center"/>
    </xf>
    <xf numFmtId="232" fontId="12" fillId="10" borderId="0">
      <alignment vertical="center"/>
    </xf>
    <xf numFmtId="232" fontId="135" fillId="0" borderId="0">
      <alignment vertical="center"/>
    </xf>
    <xf numFmtId="232" fontId="59" fillId="10" borderId="0" applyNumberFormat="0" applyBorder="0" applyAlignment="0" applyProtection="0">
      <alignment vertical="center"/>
    </xf>
    <xf numFmtId="232" fontId="59" fillId="35" borderId="0" applyProtection="0"/>
    <xf numFmtId="232" fontId="22" fillId="0" borderId="0">
      <alignment vertical="center"/>
    </xf>
    <xf numFmtId="232" fontId="12" fillId="12" borderId="0" applyProtection="0">
      <alignment vertical="center"/>
    </xf>
    <xf numFmtId="232" fontId="22" fillId="0" borderId="0"/>
    <xf numFmtId="232" fontId="22" fillId="0" borderId="0">
      <alignment vertical="center"/>
    </xf>
    <xf numFmtId="232" fontId="22" fillId="0" borderId="0"/>
    <xf numFmtId="232" fontId="12" fillId="5" borderId="0" applyProtection="0"/>
    <xf numFmtId="232" fontId="22" fillId="0" borderId="0">
      <alignment vertical="center"/>
    </xf>
    <xf numFmtId="232" fontId="22" fillId="0" borderId="0"/>
    <xf numFmtId="232" fontId="12" fillId="0" borderId="0">
      <alignment vertical="center"/>
    </xf>
    <xf numFmtId="232" fontId="136" fillId="0" borderId="0">
      <alignment vertical="center"/>
    </xf>
    <xf numFmtId="232" fontId="22" fillId="0" borderId="0">
      <alignment vertical="center"/>
    </xf>
    <xf numFmtId="183" fontId="22" fillId="0" borderId="0">
      <alignment vertical="center"/>
    </xf>
    <xf numFmtId="232" fontId="59" fillId="13" borderId="0" applyProtection="0">
      <alignment vertical="center"/>
    </xf>
    <xf numFmtId="232" fontId="12" fillId="12" borderId="0" applyProtection="0">
      <alignment vertical="center"/>
    </xf>
    <xf numFmtId="232" fontId="22" fillId="0" borderId="0">
      <alignment vertical="center"/>
    </xf>
    <xf numFmtId="183" fontId="22" fillId="0" borderId="0">
      <alignment vertical="center"/>
    </xf>
    <xf numFmtId="232" fontId="59" fillId="13" borderId="0" applyProtection="0">
      <alignment vertical="center"/>
    </xf>
    <xf numFmtId="183" fontId="22" fillId="0" borderId="0" applyProtection="0">
      <alignment vertical="center"/>
    </xf>
    <xf numFmtId="189" fontId="12" fillId="0" borderId="0" applyProtection="0">
      <alignment vertical="center"/>
    </xf>
    <xf numFmtId="232" fontId="61" fillId="0" borderId="0" applyProtection="0">
      <alignment vertical="center"/>
    </xf>
    <xf numFmtId="232" fontId="12" fillId="11" borderId="0" applyNumberFormat="0" applyBorder="0" applyAlignment="0" applyProtection="0">
      <alignment vertical="center"/>
    </xf>
    <xf numFmtId="232" fontId="22" fillId="0" borderId="0">
      <alignment vertical="center"/>
    </xf>
    <xf numFmtId="232" fontId="12" fillId="9" borderId="0" applyProtection="0"/>
    <xf numFmtId="232" fontId="12" fillId="3" borderId="0" applyProtection="0">
      <alignment vertical="center"/>
    </xf>
    <xf numFmtId="232" fontId="135" fillId="0" borderId="0" applyProtection="0">
      <alignment vertical="center"/>
    </xf>
    <xf numFmtId="232" fontId="136" fillId="0" borderId="0">
      <alignment vertical="center"/>
    </xf>
    <xf numFmtId="232" fontId="135" fillId="0" borderId="0" applyProtection="0">
      <alignment vertical="center"/>
    </xf>
    <xf numFmtId="232" fontId="141" fillId="0" borderId="0">
      <alignment vertical="center"/>
    </xf>
    <xf numFmtId="232" fontId="22" fillId="0" borderId="0">
      <alignment vertical="center"/>
    </xf>
    <xf numFmtId="232" fontId="136" fillId="0" borderId="0">
      <alignment vertical="center"/>
    </xf>
    <xf numFmtId="232" fontId="136" fillId="0" borderId="0">
      <alignment vertical="center"/>
    </xf>
    <xf numFmtId="232" fontId="22" fillId="0" borderId="0">
      <alignment vertical="center"/>
    </xf>
    <xf numFmtId="232" fontId="49" fillId="0" borderId="10">
      <alignment vertical="center"/>
    </xf>
    <xf numFmtId="232" fontId="136" fillId="0" borderId="0" applyProtection="0">
      <alignment vertical="center"/>
    </xf>
    <xf numFmtId="232" fontId="135" fillId="0" borderId="0" applyProtection="0">
      <alignment vertical="center"/>
    </xf>
    <xf numFmtId="232" fontId="135" fillId="0" borderId="0" applyProtection="0">
      <alignment vertical="center"/>
    </xf>
    <xf numFmtId="232" fontId="12" fillId="10" borderId="0" applyProtection="0">
      <alignment vertical="center"/>
    </xf>
    <xf numFmtId="232" fontId="12" fillId="3" borderId="0" applyNumberFormat="0" applyBorder="0" applyAlignment="0" applyProtection="0">
      <alignment vertical="center"/>
    </xf>
    <xf numFmtId="232" fontId="58" fillId="0" borderId="0" applyProtection="0">
      <alignment vertical="center"/>
    </xf>
    <xf numFmtId="232" fontId="12" fillId="3" borderId="0" applyProtection="0">
      <alignment vertical="center"/>
    </xf>
    <xf numFmtId="232" fontId="135" fillId="0" borderId="0" applyProtection="0">
      <alignment vertical="center"/>
    </xf>
    <xf numFmtId="232" fontId="143" fillId="0" borderId="0">
      <alignment vertical="center"/>
      <protection locked="0"/>
    </xf>
    <xf numFmtId="232" fontId="22" fillId="0" borderId="0">
      <alignment vertical="center"/>
    </xf>
    <xf numFmtId="232" fontId="22" fillId="0" borderId="0"/>
    <xf numFmtId="232" fontId="142" fillId="15" borderId="0" applyProtection="0">
      <alignment vertical="center"/>
    </xf>
    <xf numFmtId="232" fontId="12" fillId="9" borderId="0" applyNumberFormat="0" applyBorder="0" applyAlignment="0" applyProtection="0">
      <alignment vertical="center"/>
    </xf>
    <xf numFmtId="232" fontId="22" fillId="0" borderId="0">
      <alignment vertical="center"/>
    </xf>
    <xf numFmtId="232" fontId="59" fillId="15" borderId="0" applyNumberFormat="0" applyBorder="0" applyAlignment="0" applyProtection="0">
      <alignment vertical="center"/>
    </xf>
    <xf numFmtId="232" fontId="12" fillId="11" borderId="0" applyProtection="0">
      <alignment vertical="center"/>
    </xf>
    <xf numFmtId="232" fontId="22" fillId="0" borderId="0">
      <alignment vertical="center"/>
    </xf>
    <xf numFmtId="232" fontId="22" fillId="0" borderId="0">
      <alignment vertical="center"/>
    </xf>
    <xf numFmtId="232" fontId="22" fillId="0" borderId="0"/>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pplyProtection="0">
      <alignment vertical="center"/>
    </xf>
    <xf numFmtId="232" fontId="22" fillId="0" borderId="0" applyProtection="0">
      <alignment vertical="center"/>
    </xf>
    <xf numFmtId="232" fontId="136" fillId="0" borderId="0">
      <alignment vertical="center"/>
    </xf>
    <xf numFmtId="232" fontId="12" fillId="7" borderId="0" applyNumberFormat="0" applyBorder="0" applyAlignment="0" applyProtection="0">
      <alignment vertical="center"/>
    </xf>
    <xf numFmtId="232" fontId="136" fillId="0" borderId="0">
      <alignment vertical="center"/>
    </xf>
    <xf numFmtId="232" fontId="59" fillId="20" borderId="0">
      <alignment vertical="center"/>
    </xf>
    <xf numFmtId="232" fontId="12" fillId="12" borderId="0" applyProtection="0">
      <alignment vertical="center"/>
    </xf>
    <xf numFmtId="232" fontId="22" fillId="0" borderId="0"/>
    <xf numFmtId="232" fontId="22" fillId="0" borderId="0">
      <alignment vertical="center"/>
    </xf>
    <xf numFmtId="232" fontId="135" fillId="0" borderId="0" applyProtection="0">
      <alignment vertical="center"/>
    </xf>
    <xf numFmtId="232" fontId="59" fillId="20" borderId="0">
      <alignment vertical="center"/>
    </xf>
    <xf numFmtId="232" fontId="22" fillId="0" borderId="0"/>
    <xf numFmtId="232" fontId="135" fillId="0" borderId="0" applyProtection="0">
      <alignment vertical="center"/>
    </xf>
    <xf numFmtId="232" fontId="135" fillId="0" borderId="0" applyProtection="0">
      <alignment vertical="center"/>
    </xf>
    <xf numFmtId="232" fontId="59" fillId="20" borderId="0" applyProtection="0">
      <alignment vertical="center"/>
    </xf>
    <xf numFmtId="232" fontId="22" fillId="0" borderId="0"/>
    <xf numFmtId="232" fontId="22" fillId="0" borderId="0" applyProtection="0">
      <alignment vertical="center"/>
    </xf>
    <xf numFmtId="232" fontId="58" fillId="0" borderId="0" applyProtection="0">
      <alignment vertical="center"/>
    </xf>
    <xf numFmtId="232" fontId="22" fillId="0" borderId="0"/>
    <xf numFmtId="232" fontId="12" fillId="6" borderId="0" applyNumberFormat="0" applyBorder="0" applyAlignment="0" applyProtection="0">
      <alignment vertical="center"/>
    </xf>
    <xf numFmtId="232" fontId="22" fillId="0" borderId="0"/>
    <xf numFmtId="232" fontId="59" fillId="35" borderId="0">
      <alignment vertical="center"/>
    </xf>
    <xf numFmtId="232" fontId="22" fillId="0" borderId="0"/>
    <xf numFmtId="232" fontId="12" fillId="0" borderId="0" applyProtection="0">
      <alignment vertical="center"/>
    </xf>
    <xf numFmtId="232" fontId="22" fillId="0" borderId="0"/>
    <xf numFmtId="232" fontId="12" fillId="7" borderId="0" applyNumberFormat="0" applyBorder="0" applyAlignment="0" applyProtection="0">
      <alignment vertical="center"/>
    </xf>
    <xf numFmtId="232" fontId="22" fillId="0" borderId="0">
      <alignment vertical="center"/>
    </xf>
    <xf numFmtId="232" fontId="136" fillId="0" borderId="0" applyProtection="0">
      <alignment vertical="center"/>
    </xf>
    <xf numFmtId="232" fontId="12" fillId="7" borderId="0" applyProtection="0">
      <alignment vertical="center"/>
    </xf>
    <xf numFmtId="232" fontId="59" fillId="13" borderId="0" applyNumberFormat="0" applyBorder="0" applyAlignment="0" applyProtection="0">
      <alignment vertical="center"/>
    </xf>
    <xf numFmtId="232" fontId="22" fillId="0" borderId="0">
      <alignment vertical="center"/>
    </xf>
    <xf numFmtId="232" fontId="143" fillId="0" borderId="0">
      <alignment vertical="center"/>
      <protection locked="0"/>
    </xf>
    <xf numFmtId="189" fontId="12" fillId="0" borderId="0" applyProtection="0">
      <alignment vertical="center"/>
    </xf>
    <xf numFmtId="232" fontId="12" fillId="8" borderId="0">
      <alignment vertical="center"/>
    </xf>
    <xf numFmtId="232" fontId="12" fillId="8" borderId="0" applyNumberFormat="0" applyBorder="0" applyAlignment="0" applyProtection="0">
      <alignment vertical="center"/>
    </xf>
    <xf numFmtId="232" fontId="12" fillId="11" borderId="0" applyNumberFormat="0" applyBorder="0" applyAlignment="0" applyProtection="0">
      <alignment vertical="center"/>
    </xf>
    <xf numFmtId="232" fontId="12" fillId="0" borderId="0" applyProtection="0">
      <alignment vertical="center"/>
    </xf>
    <xf numFmtId="232" fontId="136" fillId="0" borderId="0">
      <alignment vertical="center"/>
    </xf>
    <xf numFmtId="232" fontId="12" fillId="11" borderId="0" applyProtection="0">
      <alignment vertical="center"/>
    </xf>
    <xf numFmtId="232" fontId="12" fillId="4" borderId="0" applyProtection="0"/>
    <xf numFmtId="232" fontId="22" fillId="0" borderId="0"/>
    <xf numFmtId="232" fontId="22" fillId="0" borderId="0">
      <alignment vertical="center"/>
    </xf>
    <xf numFmtId="232" fontId="22" fillId="0" borderId="0">
      <alignment vertical="center"/>
    </xf>
    <xf numFmtId="232" fontId="136" fillId="0" borderId="0">
      <alignment vertical="center"/>
    </xf>
    <xf numFmtId="232" fontId="22" fillId="0" borderId="0"/>
    <xf numFmtId="232" fontId="59" fillId="20" borderId="0">
      <alignment vertical="center"/>
    </xf>
    <xf numFmtId="232" fontId="58" fillId="0" borderId="0">
      <alignment vertical="center"/>
    </xf>
    <xf numFmtId="232" fontId="58" fillId="0" borderId="0" applyProtection="0">
      <alignment vertical="center"/>
    </xf>
    <xf numFmtId="232" fontId="135" fillId="0" borderId="0" applyProtection="0">
      <alignment vertical="center"/>
    </xf>
    <xf numFmtId="232" fontId="136" fillId="0" borderId="0" applyProtection="0">
      <alignment vertical="center"/>
    </xf>
    <xf numFmtId="232" fontId="135" fillId="0" borderId="0" applyProtection="0">
      <alignment vertical="center"/>
    </xf>
    <xf numFmtId="232" fontId="22" fillId="0" borderId="0"/>
    <xf numFmtId="232" fontId="12" fillId="0" borderId="0">
      <alignment vertical="center"/>
    </xf>
    <xf numFmtId="232" fontId="22" fillId="0" borderId="0">
      <alignment vertical="center"/>
    </xf>
    <xf numFmtId="232" fontId="135" fillId="0" borderId="0" applyProtection="0">
      <alignment vertical="center"/>
    </xf>
    <xf numFmtId="232" fontId="59" fillId="11" borderId="0" applyProtection="0">
      <alignment vertical="center"/>
    </xf>
    <xf numFmtId="232" fontId="136" fillId="0" borderId="0">
      <alignment vertical="center"/>
    </xf>
    <xf numFmtId="232" fontId="12" fillId="0" borderId="0">
      <alignment vertical="center"/>
    </xf>
    <xf numFmtId="232" fontId="22" fillId="0" borderId="0"/>
    <xf numFmtId="232" fontId="135" fillId="0" borderId="0" applyProtection="0">
      <alignment vertical="center"/>
    </xf>
    <xf numFmtId="232" fontId="12" fillId="8" borderId="0" applyNumberFormat="0" applyBorder="0" applyAlignment="0" applyProtection="0">
      <alignment vertical="center"/>
    </xf>
    <xf numFmtId="232" fontId="22" fillId="0" borderId="0"/>
    <xf numFmtId="232" fontId="22" fillId="0" borderId="0"/>
    <xf numFmtId="232" fontId="59" fillId="13" borderId="0" applyNumberFormat="0" applyBorder="0" applyAlignment="0" applyProtection="0">
      <alignment vertical="center"/>
    </xf>
    <xf numFmtId="232" fontId="12" fillId="6" borderId="0" applyNumberFormat="0" applyBorder="0" applyAlignment="0" applyProtection="0">
      <alignment vertical="center"/>
    </xf>
    <xf numFmtId="232" fontId="59" fillId="13" borderId="0" applyProtection="0">
      <alignment vertical="center"/>
    </xf>
    <xf numFmtId="232" fontId="22" fillId="0" borderId="0">
      <alignment vertical="center"/>
    </xf>
    <xf numFmtId="232" fontId="22" fillId="0" borderId="0" applyProtection="0">
      <alignment vertical="center"/>
    </xf>
    <xf numFmtId="232" fontId="22" fillId="0" borderId="0"/>
    <xf numFmtId="232" fontId="59" fillId="7" borderId="0" applyNumberFormat="0" applyBorder="0" applyAlignment="0" applyProtection="0">
      <alignment vertical="center"/>
    </xf>
    <xf numFmtId="232" fontId="136" fillId="0" borderId="0" applyProtection="0">
      <alignment vertical="center"/>
    </xf>
    <xf numFmtId="232" fontId="22" fillId="0" borderId="0"/>
    <xf numFmtId="232" fontId="12" fillId="3" borderId="0">
      <alignment vertical="center"/>
    </xf>
    <xf numFmtId="232" fontId="22" fillId="0" borderId="0"/>
    <xf numFmtId="232" fontId="12" fillId="3" borderId="0" applyProtection="0">
      <alignment vertical="center"/>
    </xf>
    <xf numFmtId="232" fontId="12" fillId="6" borderId="0" applyNumberFormat="0" applyBorder="0" applyAlignment="0" applyProtection="0">
      <alignment vertical="center"/>
    </xf>
    <xf numFmtId="232" fontId="22" fillId="0" borderId="0"/>
    <xf numFmtId="232" fontId="136" fillId="0" borderId="0">
      <alignment vertical="center"/>
    </xf>
    <xf numFmtId="232" fontId="12" fillId="11" borderId="0" applyNumberFormat="0" applyBorder="0" applyAlignment="0" applyProtection="0">
      <alignment vertical="center"/>
    </xf>
    <xf numFmtId="232" fontId="22" fillId="0" borderId="0">
      <alignment vertical="center"/>
    </xf>
    <xf numFmtId="232" fontId="22" fillId="0" borderId="0" applyNumberFormat="0" applyFont="0" applyFill="0" applyBorder="0" applyAlignment="0" applyProtection="0">
      <alignment vertical="center"/>
    </xf>
    <xf numFmtId="232" fontId="136" fillId="0"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12" fillId="0" borderId="0">
      <alignment vertical="center"/>
    </xf>
    <xf numFmtId="232" fontId="12" fillId="11" borderId="0">
      <alignment vertical="center"/>
    </xf>
    <xf numFmtId="232" fontId="22" fillId="0" borderId="0">
      <alignment vertical="center"/>
    </xf>
    <xf numFmtId="232" fontId="22" fillId="0" borderId="0">
      <alignment vertical="center"/>
    </xf>
    <xf numFmtId="232" fontId="22" fillId="0" borderId="0"/>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xf numFmtId="232" fontId="22" fillId="0" borderId="0">
      <alignment vertical="center"/>
    </xf>
    <xf numFmtId="232" fontId="136" fillId="0" borderId="0" applyProtection="0">
      <alignment vertical="center"/>
    </xf>
    <xf numFmtId="232" fontId="22" fillId="0" borderId="0"/>
    <xf numFmtId="232" fontId="12" fillId="9" borderId="0" applyNumberFormat="0" applyBorder="0" applyAlignment="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xf numFmtId="232" fontId="12" fillId="0" borderId="0" applyProtection="0">
      <alignment vertical="center"/>
    </xf>
    <xf numFmtId="232" fontId="12" fillId="0" borderId="0" applyProtection="0">
      <alignment vertical="center"/>
    </xf>
    <xf numFmtId="232" fontId="12" fillId="0" borderId="0">
      <alignment vertical="center"/>
    </xf>
    <xf numFmtId="232" fontId="12" fillId="10" borderId="0" applyProtection="0">
      <alignment vertical="center"/>
    </xf>
    <xf numFmtId="232" fontId="12" fillId="12" borderId="0" applyProtection="0">
      <alignment vertical="center"/>
    </xf>
    <xf numFmtId="232" fontId="22" fillId="0" borderId="0"/>
    <xf numFmtId="232" fontId="12" fillId="3" borderId="0" applyProtection="0">
      <alignment vertical="center"/>
    </xf>
    <xf numFmtId="232" fontId="22" fillId="0" borderId="0">
      <alignment vertical="center"/>
    </xf>
    <xf numFmtId="232" fontId="22" fillId="0" borderId="0"/>
    <xf numFmtId="232" fontId="12" fillId="11" borderId="0" applyProtection="0">
      <alignment vertical="center"/>
    </xf>
    <xf numFmtId="232" fontId="136" fillId="0" borderId="0">
      <alignment vertical="center"/>
    </xf>
    <xf numFmtId="232" fontId="22" fillId="0" borderId="0" applyProtection="0">
      <alignment vertical="center"/>
    </xf>
    <xf numFmtId="232" fontId="22" fillId="0" borderId="0" applyProtection="0">
      <alignment vertical="center"/>
    </xf>
    <xf numFmtId="232" fontId="12" fillId="6" borderId="0" applyProtection="0">
      <alignment vertical="center"/>
    </xf>
    <xf numFmtId="232" fontId="12" fillId="6" borderId="0" applyProtection="0">
      <alignment vertical="center"/>
    </xf>
    <xf numFmtId="232" fontId="12" fillId="32" borderId="0" applyNumberFormat="0" applyBorder="0" applyAlignment="0" applyProtection="0">
      <alignment vertical="center"/>
    </xf>
    <xf numFmtId="232" fontId="136" fillId="0" borderId="0" applyProtection="0">
      <alignment vertical="center"/>
    </xf>
    <xf numFmtId="232" fontId="22" fillId="0" borderId="0"/>
    <xf numFmtId="232" fontId="136" fillId="0" borderId="0">
      <alignment vertical="center"/>
    </xf>
    <xf numFmtId="232" fontId="22" fillId="0" borderId="0">
      <alignment vertical="center"/>
    </xf>
    <xf numFmtId="232" fontId="12" fillId="0" borderId="0">
      <alignment vertical="center"/>
    </xf>
    <xf numFmtId="232" fontId="136" fillId="0" borderId="0" applyProtection="0">
      <alignment vertical="center"/>
    </xf>
    <xf numFmtId="232" fontId="22" fillId="0" borderId="0">
      <alignment vertical="center"/>
    </xf>
    <xf numFmtId="232" fontId="59" fillId="13" borderId="0" applyProtection="0"/>
    <xf numFmtId="232" fontId="59" fillId="11" borderId="0">
      <alignment vertical="center"/>
    </xf>
    <xf numFmtId="232" fontId="22" fillId="0" borderId="0">
      <alignment vertical="center"/>
    </xf>
    <xf numFmtId="232" fontId="136" fillId="0" borderId="0">
      <alignment vertical="center"/>
    </xf>
    <xf numFmtId="232" fontId="12" fillId="4" borderId="0" applyProtection="0">
      <alignment vertical="center"/>
    </xf>
    <xf numFmtId="232" fontId="22" fillId="0" borderId="0">
      <alignment vertical="center"/>
    </xf>
    <xf numFmtId="191" fontId="12" fillId="0" borderId="0" applyProtection="0">
      <alignment vertical="center"/>
    </xf>
    <xf numFmtId="232" fontId="12" fillId="12" borderId="0" applyProtection="0"/>
    <xf numFmtId="232" fontId="12" fillId="11" borderId="0" applyProtection="0">
      <alignment vertical="center"/>
    </xf>
    <xf numFmtId="232" fontId="12" fillId="4" borderId="0" applyNumberFormat="0" applyBorder="0" applyAlignment="0" applyProtection="0">
      <alignment vertical="center"/>
    </xf>
    <xf numFmtId="232" fontId="136" fillId="0" borderId="0">
      <alignment vertical="center"/>
    </xf>
    <xf numFmtId="232" fontId="58" fillId="0" borderId="0" applyProtection="0">
      <alignment vertical="center"/>
    </xf>
    <xf numFmtId="232" fontId="22" fillId="0" borderId="0"/>
    <xf numFmtId="232" fontId="22" fillId="0" borderId="0">
      <alignment vertical="center"/>
    </xf>
    <xf numFmtId="232" fontId="143" fillId="0" borderId="0">
      <alignment vertical="center"/>
      <protection locked="0"/>
    </xf>
    <xf numFmtId="232" fontId="136" fillId="0" borderId="0">
      <alignment vertical="center"/>
    </xf>
    <xf numFmtId="232" fontId="12" fillId="4" borderId="0" applyProtection="0">
      <alignment vertical="center"/>
    </xf>
    <xf numFmtId="232" fontId="12" fillId="7" borderId="0" applyProtection="0">
      <alignment vertical="center"/>
    </xf>
    <xf numFmtId="232" fontId="22" fillId="0" borderId="0"/>
    <xf numFmtId="232" fontId="22" fillId="0" borderId="0">
      <alignment vertical="center"/>
    </xf>
    <xf numFmtId="232" fontId="22" fillId="0" borderId="0"/>
    <xf numFmtId="232" fontId="12" fillId="7" borderId="0" applyProtection="0">
      <alignment vertical="center"/>
    </xf>
    <xf numFmtId="232" fontId="22" fillId="0" borderId="0"/>
    <xf numFmtId="232" fontId="22" fillId="0" borderId="0"/>
    <xf numFmtId="232" fontId="22" fillId="0" borderId="0"/>
    <xf numFmtId="182" fontId="28" fillId="0" borderId="0">
      <alignment vertical="center"/>
    </xf>
    <xf numFmtId="232" fontId="12" fillId="5" borderId="0" applyProtection="0">
      <alignment vertical="center"/>
    </xf>
    <xf numFmtId="232" fontId="22" fillId="0" borderId="0">
      <alignment vertical="center"/>
    </xf>
    <xf numFmtId="232" fontId="136" fillId="0" borderId="0" applyProtection="0">
      <alignment vertical="center"/>
    </xf>
    <xf numFmtId="232" fontId="22" fillId="0" borderId="0">
      <alignment vertical="center"/>
    </xf>
    <xf numFmtId="232" fontId="136" fillId="0" borderId="0" applyProtection="0">
      <alignment vertical="center"/>
    </xf>
    <xf numFmtId="232" fontId="22" fillId="0" borderId="0" applyProtection="0">
      <alignment vertical="center"/>
    </xf>
    <xf numFmtId="232" fontId="22" fillId="0" borderId="0">
      <alignment vertical="center"/>
    </xf>
    <xf numFmtId="232" fontId="136" fillId="0" borderId="0">
      <alignment vertical="center"/>
    </xf>
    <xf numFmtId="232" fontId="22" fillId="0" borderId="0">
      <alignment vertical="center"/>
    </xf>
    <xf numFmtId="232" fontId="12" fillId="28" borderId="0" applyNumberFormat="0" applyBorder="0" applyAlignment="0" applyProtection="0">
      <alignment vertical="center"/>
    </xf>
    <xf numFmtId="232" fontId="22" fillId="0" borderId="0"/>
    <xf numFmtId="232" fontId="12" fillId="9" borderId="0" applyProtection="0">
      <alignment vertical="center"/>
    </xf>
    <xf numFmtId="232" fontId="12" fillId="7" borderId="0" applyProtection="0">
      <alignment vertical="center"/>
    </xf>
    <xf numFmtId="232" fontId="22" fillId="0" borderId="0">
      <alignment vertical="center"/>
    </xf>
    <xf numFmtId="232" fontId="12" fillId="29" borderId="0" applyNumberFormat="0" applyBorder="0" applyAlignment="0" applyProtection="0">
      <alignment vertical="center"/>
    </xf>
    <xf numFmtId="232" fontId="12" fillId="9" borderId="0" applyProtection="0">
      <alignment vertical="center"/>
    </xf>
    <xf numFmtId="232" fontId="22" fillId="0" borderId="0"/>
    <xf numFmtId="232" fontId="12" fillId="7" borderId="0" applyNumberFormat="0" applyBorder="0" applyAlignment="0" applyProtection="0">
      <alignment vertical="center"/>
    </xf>
    <xf numFmtId="232" fontId="136" fillId="0" borderId="0">
      <alignment vertical="center"/>
    </xf>
    <xf numFmtId="232" fontId="22" fillId="0" borderId="0"/>
    <xf numFmtId="232" fontId="136" fillId="0" borderId="0">
      <alignment vertical="center"/>
    </xf>
    <xf numFmtId="232" fontId="59" fillId="10" borderId="0" applyProtection="0">
      <alignment vertical="center"/>
    </xf>
    <xf numFmtId="232" fontId="59" fillId="15" borderId="0" applyProtection="0">
      <alignment vertical="center"/>
    </xf>
    <xf numFmtId="232" fontId="59" fillId="10" borderId="0" applyProtection="0">
      <alignment vertical="center"/>
    </xf>
    <xf numFmtId="232" fontId="22" fillId="0" borderId="0"/>
    <xf numFmtId="232" fontId="136" fillId="0" borderId="0" applyProtection="0">
      <alignment vertical="center"/>
    </xf>
    <xf numFmtId="232" fontId="22" fillId="0" borderId="0">
      <alignment vertical="center"/>
    </xf>
    <xf numFmtId="232" fontId="12" fillId="26" borderId="0" applyNumberFormat="0" applyBorder="0" applyAlignment="0" applyProtection="0">
      <alignment vertical="center"/>
    </xf>
    <xf numFmtId="232" fontId="22" fillId="0" borderId="0"/>
    <xf numFmtId="232" fontId="22" fillId="0" borderId="0">
      <alignment vertical="center"/>
    </xf>
    <xf numFmtId="232" fontId="59" fillId="11" borderId="0" applyNumberFormat="0" applyBorder="0" applyAlignment="0" applyProtection="0">
      <alignment vertical="center"/>
    </xf>
    <xf numFmtId="232" fontId="12" fillId="8" borderId="0" applyNumberFormat="0" applyBorder="0" applyAlignment="0" applyProtection="0">
      <alignment vertical="center"/>
    </xf>
    <xf numFmtId="232" fontId="58" fillId="0" borderId="0" applyProtection="0">
      <alignment vertical="center"/>
    </xf>
    <xf numFmtId="232" fontId="59" fillId="11" borderId="0" applyNumberFormat="0" applyBorder="0" applyAlignment="0" applyProtection="0">
      <alignment vertical="center"/>
    </xf>
    <xf numFmtId="232" fontId="22" fillId="0" borderId="0">
      <alignment vertical="center"/>
    </xf>
    <xf numFmtId="232" fontId="12" fillId="8" borderId="0" applyProtection="0">
      <alignment vertical="center"/>
    </xf>
    <xf numFmtId="192" fontId="22" fillId="0" borderId="0" applyFill="0" applyBorder="0" applyAlignment="0"/>
    <xf numFmtId="232" fontId="12" fillId="8" borderId="0" applyProtection="0">
      <alignment vertical="center"/>
    </xf>
    <xf numFmtId="232" fontId="22" fillId="0" borderId="0"/>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143" fillId="0" borderId="0">
      <alignment vertical="center"/>
      <protection locked="0"/>
    </xf>
    <xf numFmtId="232" fontId="12" fillId="9" borderId="0" applyProtection="0">
      <alignment vertical="center"/>
    </xf>
    <xf numFmtId="232" fontId="22" fillId="0" borderId="0">
      <alignment vertical="center"/>
    </xf>
    <xf numFmtId="232" fontId="140" fillId="5" borderId="0" applyProtection="0">
      <alignment vertical="center"/>
    </xf>
    <xf numFmtId="232" fontId="137" fillId="0" borderId="0">
      <alignment vertical="center"/>
    </xf>
    <xf numFmtId="232" fontId="22" fillId="0" borderId="0" applyProtection="0">
      <alignment vertical="center"/>
    </xf>
    <xf numFmtId="232" fontId="136" fillId="0" borderId="0" applyProtection="0">
      <alignment vertical="center"/>
    </xf>
    <xf numFmtId="232" fontId="137" fillId="0" borderId="0" applyProtection="0">
      <alignment vertical="center"/>
    </xf>
    <xf numFmtId="232" fontId="12" fillId="0" borderId="0" applyProtection="0">
      <alignment vertical="center"/>
    </xf>
    <xf numFmtId="232" fontId="22" fillId="0" borderId="0">
      <alignment vertical="center"/>
    </xf>
    <xf numFmtId="232" fontId="12" fillId="6" borderId="0">
      <alignment vertical="center"/>
    </xf>
    <xf numFmtId="232" fontId="12" fillId="11" borderId="0" applyProtection="0">
      <alignment vertical="center"/>
    </xf>
    <xf numFmtId="232" fontId="140" fillId="3" borderId="0" applyProtection="0">
      <alignment vertical="center"/>
    </xf>
    <xf numFmtId="232" fontId="135"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136" fillId="0" borderId="0">
      <alignment vertical="center"/>
    </xf>
    <xf numFmtId="232" fontId="12" fillId="6" borderId="0" applyProtection="0">
      <alignment vertical="center"/>
    </xf>
    <xf numFmtId="43" fontId="12" fillId="0" borderId="0" applyProtection="0">
      <alignment vertical="center"/>
    </xf>
    <xf numFmtId="232" fontId="12" fillId="9" borderId="0" applyNumberFormat="0" applyBorder="0" applyAlignment="0" applyProtection="0">
      <alignment vertical="center"/>
    </xf>
    <xf numFmtId="232" fontId="12" fillId="6" borderId="0" applyProtection="0">
      <alignment vertical="center"/>
    </xf>
    <xf numFmtId="232" fontId="22" fillId="0" borderId="0">
      <alignment vertical="center"/>
    </xf>
    <xf numFmtId="232" fontId="22" fillId="0" borderId="0">
      <alignment vertical="center"/>
    </xf>
    <xf numFmtId="232" fontId="136" fillId="0" borderId="0" applyProtection="0">
      <alignment vertical="center"/>
    </xf>
    <xf numFmtId="232" fontId="12" fillId="6" borderId="0" applyProtection="0">
      <alignment vertical="center"/>
    </xf>
    <xf numFmtId="232" fontId="22" fillId="0" borderId="0"/>
    <xf numFmtId="184" fontId="153" fillId="0" borderId="0" applyProtection="0">
      <alignment vertical="center"/>
    </xf>
    <xf numFmtId="232" fontId="12" fillId="6" borderId="0" applyProtection="0">
      <alignment vertical="center"/>
    </xf>
    <xf numFmtId="232" fontId="22" fillId="0" borderId="0">
      <alignment vertical="center"/>
    </xf>
    <xf numFmtId="232" fontId="136" fillId="0" borderId="0">
      <alignment vertical="center"/>
    </xf>
    <xf numFmtId="232" fontId="136" fillId="0" borderId="0">
      <alignment vertical="center"/>
    </xf>
    <xf numFmtId="232" fontId="12" fillId="8" borderId="0" applyProtection="0">
      <alignment vertical="center"/>
    </xf>
    <xf numFmtId="232" fontId="59" fillId="11" borderId="0">
      <alignment vertical="center"/>
    </xf>
    <xf numFmtId="232" fontId="59" fillId="11" borderId="0" applyProtection="0">
      <alignment vertical="center"/>
    </xf>
    <xf numFmtId="232" fontId="22" fillId="0" borderId="0">
      <alignment vertical="center"/>
    </xf>
    <xf numFmtId="232" fontId="22" fillId="0" borderId="0"/>
    <xf numFmtId="232" fontId="59" fillId="11" borderId="0">
      <alignment vertical="center"/>
    </xf>
    <xf numFmtId="232" fontId="22" fillId="0" borderId="0">
      <alignment vertical="center"/>
    </xf>
    <xf numFmtId="232" fontId="59" fillId="11" borderId="0" applyProtection="0">
      <alignment vertical="center"/>
    </xf>
    <xf numFmtId="232" fontId="12" fillId="0" borderId="0">
      <alignment vertical="center"/>
    </xf>
    <xf numFmtId="232" fontId="136"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12" fillId="9" borderId="0" applyNumberFormat="0" applyBorder="0" applyAlignment="0" applyProtection="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xf numFmtId="232" fontId="22" fillId="0" borderId="0">
      <alignment vertical="center"/>
    </xf>
    <xf numFmtId="232" fontId="22" fillId="0" borderId="0"/>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8" fillId="0" borderId="0" applyProtection="0">
      <alignment vertical="center"/>
    </xf>
    <xf numFmtId="232" fontId="12" fillId="9" borderId="0">
      <alignment vertical="center"/>
    </xf>
    <xf numFmtId="232" fontId="12" fillId="11" borderId="0" applyProtection="0">
      <alignment vertical="center"/>
    </xf>
    <xf numFmtId="232" fontId="135" fillId="0" borderId="0" applyProtection="0">
      <alignment vertical="center"/>
    </xf>
    <xf numFmtId="232" fontId="135" fillId="0" borderId="0" applyProtection="0">
      <alignment vertical="center"/>
    </xf>
    <xf numFmtId="232" fontId="22" fillId="0" borderId="0">
      <alignment vertical="center"/>
    </xf>
    <xf numFmtId="232" fontId="12" fillId="7" borderId="0">
      <alignment vertical="center"/>
    </xf>
    <xf numFmtId="232" fontId="22" fillId="0" borderId="0">
      <alignment vertical="center"/>
    </xf>
    <xf numFmtId="232" fontId="135" fillId="0" borderId="0" applyProtection="0">
      <alignment vertical="center"/>
    </xf>
    <xf numFmtId="232" fontId="12" fillId="5" borderId="0" applyProtection="0">
      <alignment vertical="center"/>
    </xf>
    <xf numFmtId="232" fontId="135" fillId="0" borderId="0">
      <alignment vertical="center"/>
    </xf>
    <xf numFmtId="232" fontId="58" fillId="0" borderId="0" applyProtection="0">
      <alignment vertical="center"/>
    </xf>
    <xf numFmtId="232" fontId="135" fillId="0" borderId="0" applyProtection="0">
      <alignment vertical="center"/>
    </xf>
    <xf numFmtId="232" fontId="140" fillId="8" borderId="0" applyNumberFormat="0" applyBorder="0" applyAlignment="0" applyProtection="0">
      <alignment vertical="center"/>
    </xf>
    <xf numFmtId="232" fontId="22" fillId="0" borderId="0">
      <alignment vertical="center"/>
    </xf>
    <xf numFmtId="232" fontId="12" fillId="7" borderId="0" applyNumberFormat="0" applyBorder="0" applyAlignment="0" applyProtection="0">
      <alignment vertical="center"/>
    </xf>
    <xf numFmtId="232" fontId="12" fillId="7" borderId="0" applyNumberFormat="0" applyBorder="0" applyAlignment="0" applyProtection="0">
      <alignment vertical="center"/>
    </xf>
    <xf numFmtId="232" fontId="135" fillId="0" borderId="0">
      <alignment vertical="center"/>
    </xf>
    <xf numFmtId="232" fontId="22" fillId="0" borderId="0"/>
    <xf numFmtId="232" fontId="22" fillId="0" borderId="0" applyFont="0" applyFill="0" applyBorder="0" applyAlignment="0" applyProtection="0">
      <alignment vertical="center"/>
    </xf>
    <xf numFmtId="232" fontId="59" fillId="10" borderId="0" applyProtection="0">
      <alignment vertical="center"/>
    </xf>
    <xf numFmtId="232" fontId="135" fillId="0" borderId="0">
      <alignment vertical="center"/>
    </xf>
    <xf numFmtId="232" fontId="22" fillId="0" borderId="0"/>
    <xf numFmtId="232" fontId="59" fillId="10" borderId="0" applyProtection="0">
      <alignment vertical="center"/>
    </xf>
    <xf numFmtId="232" fontId="59" fillId="10" borderId="0" applyProtection="0">
      <alignment vertical="center"/>
    </xf>
    <xf numFmtId="232" fontId="137" fillId="0" borderId="0">
      <alignment vertical="center"/>
    </xf>
    <xf numFmtId="232" fontId="22" fillId="0" borderId="0">
      <alignment vertical="center"/>
    </xf>
    <xf numFmtId="232" fontId="22" fillId="0" borderId="0"/>
    <xf numFmtId="232" fontId="22" fillId="0" borderId="0">
      <alignment vertical="center"/>
    </xf>
    <xf numFmtId="232" fontId="22" fillId="0" borderId="0"/>
    <xf numFmtId="232" fontId="22" fillId="0" borderId="0"/>
    <xf numFmtId="232" fontId="22" fillId="0" borderId="0">
      <alignment vertical="center"/>
    </xf>
    <xf numFmtId="232" fontId="136" fillId="0" borderId="0" applyProtection="0">
      <alignment vertical="center"/>
    </xf>
    <xf numFmtId="232" fontId="12" fillId="3" borderId="0" applyProtection="0">
      <alignment vertical="center"/>
    </xf>
    <xf numFmtId="232" fontId="135" fillId="0" borderId="0" applyProtection="0">
      <alignment vertical="center"/>
    </xf>
    <xf numFmtId="232" fontId="135" fillId="0" borderId="0" applyProtection="0">
      <alignment vertical="center"/>
    </xf>
    <xf numFmtId="232" fontId="59" fillId="35" borderId="0" applyProtection="0">
      <alignment vertical="center"/>
    </xf>
    <xf numFmtId="232" fontId="58" fillId="0" borderId="0" applyProtection="0">
      <alignment vertical="center"/>
    </xf>
    <xf numFmtId="232" fontId="22" fillId="0" borderId="0">
      <alignment vertical="center"/>
    </xf>
    <xf numFmtId="232" fontId="143" fillId="0" borderId="0">
      <alignment vertical="center"/>
      <protection locked="0"/>
    </xf>
    <xf numFmtId="232" fontId="135" fillId="0" borderId="0" applyProtection="0">
      <alignment vertical="center"/>
    </xf>
    <xf numFmtId="232" fontId="58" fillId="0" borderId="0" applyProtection="0">
      <alignment vertical="center"/>
    </xf>
    <xf numFmtId="232" fontId="135" fillId="0" borderId="0" applyProtection="0">
      <alignment vertical="center"/>
    </xf>
    <xf numFmtId="232" fontId="135" fillId="0" borderId="0">
      <alignment vertical="center"/>
    </xf>
    <xf numFmtId="232" fontId="59" fillId="11" borderId="0" applyNumberFormat="0" applyBorder="0" applyAlignment="0" applyProtection="0">
      <alignment vertical="center"/>
    </xf>
    <xf numFmtId="232" fontId="22" fillId="0" borderId="0">
      <alignment vertical="center"/>
    </xf>
    <xf numFmtId="232" fontId="12" fillId="8" borderId="0" applyProtection="0">
      <alignment vertical="center"/>
    </xf>
    <xf numFmtId="232" fontId="22" fillId="0" borderId="0">
      <alignment vertical="center"/>
    </xf>
    <xf numFmtId="232" fontId="22" fillId="0" borderId="0"/>
    <xf numFmtId="43" fontId="12" fillId="0" borderId="0" applyProtection="0">
      <alignment vertical="center"/>
    </xf>
    <xf numFmtId="232" fontId="22" fillId="0" borderId="0"/>
    <xf numFmtId="232" fontId="59" fillId="10" borderId="0">
      <alignment vertical="center"/>
    </xf>
    <xf numFmtId="232" fontId="136" fillId="0" borderId="0">
      <alignment vertical="center"/>
    </xf>
    <xf numFmtId="232" fontId="22" fillId="0" borderId="0">
      <alignment vertical="center"/>
    </xf>
    <xf numFmtId="232" fontId="22" fillId="0" borderId="0"/>
    <xf numFmtId="232" fontId="135" fillId="0" borderId="0" applyProtection="0">
      <alignment vertical="center"/>
    </xf>
    <xf numFmtId="232" fontId="12" fillId="0" borderId="0">
      <alignment vertical="center"/>
    </xf>
    <xf numFmtId="232" fontId="59" fillId="35" borderId="0" applyProtection="0">
      <alignment vertical="center"/>
    </xf>
    <xf numFmtId="232" fontId="12" fillId="3" borderId="0" applyNumberFormat="0" applyBorder="0" applyAlignment="0" applyProtection="0">
      <alignment vertical="center"/>
    </xf>
    <xf numFmtId="232" fontId="58" fillId="0" borderId="0" applyProtection="0">
      <alignment vertical="center"/>
    </xf>
    <xf numFmtId="232" fontId="59" fillId="35" borderId="0" applyProtection="0">
      <alignment vertical="center"/>
    </xf>
    <xf numFmtId="232" fontId="12" fillId="3" borderId="0" applyProtection="0">
      <alignment vertical="center"/>
    </xf>
    <xf numFmtId="232" fontId="135" fillId="0" borderId="0" applyProtection="0">
      <alignment vertical="center"/>
    </xf>
    <xf numFmtId="232" fontId="12" fillId="0" borderId="0">
      <alignment vertical="center"/>
    </xf>
    <xf numFmtId="232" fontId="22" fillId="0" borderId="0">
      <alignment vertical="center"/>
    </xf>
    <xf numFmtId="232" fontId="12" fillId="31" borderId="0" applyNumberFormat="0" applyBorder="0" applyAlignment="0" applyProtection="0">
      <alignment vertical="center"/>
    </xf>
    <xf numFmtId="184" fontId="153" fillId="0" borderId="0">
      <alignment vertical="center"/>
    </xf>
    <xf numFmtId="232" fontId="12" fillId="0" borderId="0">
      <alignment vertical="center"/>
    </xf>
    <xf numFmtId="232" fontId="59" fillId="14" borderId="0" applyNumberFormat="0" applyBorder="0" applyAlignment="0" applyProtection="0">
      <alignment vertical="center"/>
    </xf>
    <xf numFmtId="232" fontId="22" fillId="0" borderId="0">
      <alignment vertical="center"/>
    </xf>
    <xf numFmtId="232" fontId="135" fillId="0" borderId="0">
      <alignment vertical="center"/>
    </xf>
    <xf numFmtId="232" fontId="59" fillId="20" borderId="0" applyProtection="0">
      <alignment vertical="center"/>
    </xf>
    <xf numFmtId="232" fontId="135" fillId="0" borderId="0" applyProtection="0">
      <alignment vertical="center"/>
    </xf>
    <xf numFmtId="232" fontId="135" fillId="0" borderId="0" applyProtection="0">
      <alignment vertical="center"/>
    </xf>
    <xf numFmtId="232" fontId="59" fillId="20" borderId="0" applyProtection="0">
      <alignment vertical="center"/>
    </xf>
    <xf numFmtId="232" fontId="22" fillId="0" borderId="0"/>
    <xf numFmtId="232" fontId="135" fillId="0" borderId="0">
      <alignment vertical="center"/>
    </xf>
    <xf numFmtId="232" fontId="59" fillId="16" borderId="0" applyNumberFormat="0" applyBorder="0" applyAlignment="0" applyProtection="0">
      <alignment vertical="center"/>
    </xf>
    <xf numFmtId="232" fontId="143" fillId="0" borderId="0">
      <alignment vertical="center"/>
      <protection locked="0"/>
    </xf>
    <xf numFmtId="232" fontId="59" fillId="10" borderId="0">
      <alignment vertical="center"/>
    </xf>
    <xf numFmtId="232" fontId="140" fillId="6" borderId="0" applyProtection="0">
      <alignment vertical="center"/>
    </xf>
    <xf numFmtId="232" fontId="22" fillId="0" borderId="0">
      <alignment vertical="center"/>
    </xf>
    <xf numFmtId="232" fontId="59" fillId="15" borderId="0" applyProtection="0"/>
    <xf numFmtId="232" fontId="135" fillId="0" borderId="0">
      <alignment vertical="center"/>
    </xf>
    <xf numFmtId="232" fontId="12" fillId="11" borderId="0" applyProtection="0"/>
    <xf numFmtId="232" fontId="22" fillId="0" borderId="0">
      <alignment vertical="center"/>
    </xf>
    <xf numFmtId="232" fontId="22" fillId="0" borderId="0"/>
    <xf numFmtId="232" fontId="22" fillId="0" borderId="0">
      <alignment vertical="center"/>
    </xf>
    <xf numFmtId="232" fontId="22" fillId="0" borderId="0"/>
    <xf numFmtId="232" fontId="22" fillId="0" borderId="0">
      <alignment vertical="center"/>
    </xf>
    <xf numFmtId="232" fontId="136" fillId="0" borderId="0">
      <alignment vertical="center"/>
    </xf>
    <xf numFmtId="232" fontId="22" fillId="0" borderId="0"/>
    <xf numFmtId="232" fontId="135" fillId="0" borderId="0" applyProtection="0">
      <alignment vertical="center"/>
    </xf>
    <xf numFmtId="232" fontId="58" fillId="0" borderId="0" applyProtection="0">
      <alignment vertical="center"/>
    </xf>
    <xf numFmtId="232" fontId="135" fillId="0" borderId="0" applyProtection="0">
      <alignment vertical="center"/>
    </xf>
    <xf numFmtId="232" fontId="22" fillId="0" borderId="0"/>
    <xf numFmtId="232" fontId="59" fillId="16" borderId="0" applyProtection="0">
      <alignment vertical="center"/>
    </xf>
    <xf numFmtId="232" fontId="135" fillId="0" borderId="0">
      <alignment vertical="center"/>
    </xf>
    <xf numFmtId="232" fontId="12" fillId="5" borderId="0" applyProtection="0">
      <alignment vertical="center"/>
    </xf>
    <xf numFmtId="232" fontId="135" fillId="0" borderId="0">
      <alignment vertical="center"/>
    </xf>
    <xf numFmtId="232" fontId="45" fillId="5" borderId="0" applyNumberFormat="0" applyBorder="0" applyAlignment="0" applyProtection="0">
      <alignment vertical="center"/>
    </xf>
    <xf numFmtId="232" fontId="22" fillId="0" borderId="0"/>
    <xf numFmtId="232" fontId="159" fillId="0" borderId="6" applyProtection="0">
      <alignment horizontal="left" vertical="center"/>
    </xf>
    <xf numFmtId="232" fontId="22" fillId="0" borderId="0"/>
    <xf numFmtId="232" fontId="135" fillId="0" borderId="0" applyProtection="0">
      <alignment vertical="center"/>
    </xf>
    <xf numFmtId="232" fontId="12" fillId="5" borderId="0" applyProtection="0">
      <alignment vertical="center"/>
    </xf>
    <xf numFmtId="232" fontId="135" fillId="0" borderId="0" applyProtection="0">
      <alignment vertical="center"/>
    </xf>
    <xf numFmtId="232" fontId="12" fillId="9" borderId="0" applyProtection="0">
      <alignment vertical="center"/>
    </xf>
    <xf numFmtId="232" fontId="58" fillId="0" borderId="0" applyProtection="0">
      <alignment vertical="center"/>
    </xf>
    <xf numFmtId="232" fontId="135" fillId="0" borderId="0" applyProtection="0">
      <alignment vertical="center"/>
    </xf>
    <xf numFmtId="232" fontId="59" fillId="15" borderId="0" applyNumberFormat="0" applyBorder="0" applyAlignment="0" applyProtection="0">
      <alignment vertical="center"/>
    </xf>
    <xf numFmtId="232" fontId="12" fillId="6" borderId="0">
      <alignment vertical="center"/>
    </xf>
    <xf numFmtId="232" fontId="135" fillId="0" borderId="0" applyProtection="0">
      <alignment vertical="center"/>
    </xf>
    <xf numFmtId="232" fontId="12" fillId="6" borderId="0" applyNumberFormat="0" applyBorder="0" applyAlignment="0" applyProtection="0">
      <alignment vertical="center"/>
    </xf>
    <xf numFmtId="232" fontId="58" fillId="0" borderId="0" applyProtection="0">
      <alignment vertical="center"/>
    </xf>
    <xf numFmtId="232" fontId="12" fillId="6" borderId="0">
      <alignment vertical="center"/>
    </xf>
    <xf numFmtId="232" fontId="22" fillId="0" borderId="0"/>
    <xf numFmtId="232" fontId="12" fillId="6" borderId="0">
      <alignment vertical="center"/>
    </xf>
    <xf numFmtId="232" fontId="142" fillId="15" borderId="0" applyNumberFormat="0" applyBorder="0" applyAlignment="0" applyProtection="0">
      <alignment vertical="center"/>
    </xf>
    <xf numFmtId="232" fontId="12" fillId="4" borderId="0" applyNumberFormat="0" applyBorder="0" applyAlignment="0" applyProtection="0">
      <alignment vertical="center"/>
    </xf>
    <xf numFmtId="232" fontId="135" fillId="0" borderId="0">
      <alignment vertical="center"/>
    </xf>
    <xf numFmtId="232" fontId="141" fillId="0" borderId="0" applyProtection="0">
      <alignment vertical="center"/>
    </xf>
    <xf numFmtId="232" fontId="12" fillId="6" borderId="0" applyNumberFormat="0" applyBorder="0" applyAlignment="0" applyProtection="0">
      <alignment vertical="center"/>
    </xf>
    <xf numFmtId="232" fontId="141" fillId="0" borderId="0">
      <alignment vertical="center"/>
    </xf>
    <xf numFmtId="232" fontId="12" fillId="6" borderId="0" applyProtection="0">
      <alignment vertical="center"/>
    </xf>
    <xf numFmtId="232" fontId="22" fillId="0" borderId="0">
      <alignment vertical="center"/>
    </xf>
    <xf numFmtId="232" fontId="59" fillId="21" borderId="0" applyNumberFormat="0" applyBorder="0" applyAlignment="0" applyProtection="0">
      <alignment vertical="center"/>
    </xf>
    <xf numFmtId="232" fontId="12" fillId="4" borderId="0" applyNumberFormat="0" applyBorder="0" applyAlignment="0" applyProtection="0">
      <alignment vertical="center"/>
    </xf>
    <xf numFmtId="232" fontId="22" fillId="0" borderId="0">
      <alignment vertical="center"/>
    </xf>
    <xf numFmtId="232" fontId="22" fillId="0" borderId="0"/>
    <xf numFmtId="232" fontId="59" fillId="16" borderId="0" applyNumberFormat="0" applyBorder="0" applyAlignment="0" applyProtection="0">
      <alignment vertical="center"/>
    </xf>
    <xf numFmtId="232" fontId="22" fillId="0" borderId="0">
      <alignment vertical="center"/>
    </xf>
    <xf numFmtId="232" fontId="58" fillId="0" borderId="0" applyProtection="0"/>
    <xf numFmtId="232" fontId="22" fillId="0" borderId="0">
      <alignment vertical="center"/>
    </xf>
    <xf numFmtId="232" fontId="136" fillId="0" borderId="0" applyProtection="0">
      <alignment vertical="center"/>
    </xf>
    <xf numFmtId="232" fontId="22" fillId="0" borderId="0">
      <alignment vertical="center"/>
    </xf>
    <xf numFmtId="232" fontId="22" fillId="0" borderId="0"/>
    <xf numFmtId="232" fontId="12" fillId="4" borderId="0" applyNumberFormat="0" applyBorder="0" applyAlignment="0" applyProtection="0">
      <alignment vertical="center"/>
    </xf>
    <xf numFmtId="232" fontId="22" fillId="0" borderId="0"/>
    <xf numFmtId="232" fontId="136" fillId="0" borderId="0">
      <alignment vertical="center"/>
    </xf>
    <xf numFmtId="232" fontId="12" fillId="4" borderId="0" applyNumberFormat="0" applyBorder="0" applyAlignment="0" applyProtection="0">
      <alignment vertical="center"/>
    </xf>
    <xf numFmtId="232" fontId="135" fillId="0" borderId="0" applyProtection="0">
      <alignment vertical="center"/>
    </xf>
    <xf numFmtId="232" fontId="12" fillId="4" borderId="0" applyProtection="0">
      <alignment vertical="center"/>
    </xf>
    <xf numFmtId="232" fontId="135" fillId="0" borderId="0" applyProtection="0">
      <alignment vertical="center"/>
    </xf>
    <xf numFmtId="232" fontId="12" fillId="4" borderId="0">
      <alignment vertical="center"/>
    </xf>
    <xf numFmtId="232" fontId="58" fillId="0" borderId="0" applyProtection="0">
      <alignment vertical="center"/>
    </xf>
    <xf numFmtId="232" fontId="135" fillId="0" borderId="0" applyProtection="0">
      <alignment vertical="center"/>
    </xf>
    <xf numFmtId="232" fontId="22" fillId="0" borderId="0"/>
    <xf numFmtId="232" fontId="12" fillId="9" borderId="0">
      <alignment vertical="center"/>
    </xf>
    <xf numFmtId="232" fontId="12" fillId="3" borderId="0" applyProtection="0">
      <alignment vertical="center"/>
    </xf>
    <xf numFmtId="232" fontId="22" fillId="0" borderId="0">
      <alignment vertical="center"/>
    </xf>
    <xf numFmtId="232" fontId="12" fillId="9" borderId="0">
      <alignment vertical="center"/>
    </xf>
    <xf numFmtId="232" fontId="22" fillId="0" borderId="0">
      <alignment vertical="center"/>
    </xf>
    <xf numFmtId="232" fontId="12" fillId="3" borderId="0" applyProtection="0"/>
    <xf numFmtId="232" fontId="12" fillId="3" borderId="0" applyProtection="0">
      <alignment vertical="center"/>
    </xf>
    <xf numFmtId="232" fontId="22" fillId="0" borderId="0">
      <alignment vertical="center"/>
    </xf>
    <xf numFmtId="232" fontId="22" fillId="0" borderId="0"/>
    <xf numFmtId="232" fontId="12" fillId="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12" fillId="9" borderId="0" applyProtection="0">
      <alignment vertical="center"/>
    </xf>
    <xf numFmtId="232" fontId="22" fillId="0" borderId="0"/>
    <xf numFmtId="232" fontId="22" fillId="0" borderId="0">
      <alignment vertical="center"/>
    </xf>
    <xf numFmtId="232" fontId="136" fillId="0" borderId="0">
      <alignment vertical="center"/>
    </xf>
    <xf numFmtId="232" fontId="12" fillId="3" borderId="0" applyProtection="0"/>
    <xf numFmtId="232" fontId="22" fillId="0" borderId="0"/>
    <xf numFmtId="232" fontId="137" fillId="0" borderId="0" applyProtection="0">
      <alignment vertical="center"/>
    </xf>
    <xf numFmtId="232" fontId="22" fillId="0" borderId="0"/>
    <xf numFmtId="232" fontId="22" fillId="0" borderId="0"/>
    <xf numFmtId="232" fontId="12" fillId="9" borderId="0" applyProtection="0">
      <alignment vertical="center"/>
    </xf>
    <xf numFmtId="232" fontId="137" fillId="0" borderId="0">
      <alignment vertical="center"/>
    </xf>
    <xf numFmtId="232" fontId="135" fillId="0" borderId="0" applyProtection="0">
      <alignment vertical="center"/>
    </xf>
    <xf numFmtId="232" fontId="22" fillId="0" borderId="0">
      <alignment vertical="center"/>
    </xf>
    <xf numFmtId="232" fontId="135" fillId="0" borderId="0" applyProtection="0">
      <alignment vertical="center"/>
    </xf>
    <xf numFmtId="232" fontId="12" fillId="4" borderId="0">
      <alignment vertical="center"/>
    </xf>
    <xf numFmtId="232" fontId="22" fillId="0" borderId="0">
      <alignment vertical="center"/>
    </xf>
    <xf numFmtId="232" fontId="58" fillId="0" borderId="0" applyProtection="0">
      <alignment vertical="center"/>
    </xf>
    <xf numFmtId="232" fontId="12" fillId="5" borderId="0">
      <alignment vertical="center"/>
    </xf>
    <xf numFmtId="232" fontId="22" fillId="0" borderId="0">
      <alignment vertical="center"/>
    </xf>
    <xf numFmtId="232" fontId="135" fillId="0" borderId="0" applyProtection="0">
      <alignment vertical="center"/>
    </xf>
    <xf numFmtId="232" fontId="12" fillId="6" borderId="0">
      <alignment vertical="center"/>
    </xf>
    <xf numFmtId="232" fontId="22" fillId="0" borderId="0"/>
    <xf numFmtId="232" fontId="22" fillId="0" borderId="0">
      <alignment vertical="center"/>
    </xf>
    <xf numFmtId="232" fontId="138" fillId="40" borderId="2" applyProtection="0">
      <alignment vertical="center"/>
    </xf>
    <xf numFmtId="232" fontId="22" fillId="0" borderId="0">
      <alignment vertical="center"/>
    </xf>
    <xf numFmtId="232" fontId="135" fillId="0" borderId="0">
      <alignment vertical="center"/>
    </xf>
    <xf numFmtId="232" fontId="59" fillId="11" borderId="0" applyProtection="0">
      <alignment vertical="center"/>
    </xf>
    <xf numFmtId="232" fontId="135" fillId="0" borderId="0" applyProtection="0">
      <alignment vertical="center"/>
    </xf>
    <xf numFmtId="232" fontId="135" fillId="0" borderId="0" applyProtection="0">
      <alignment vertical="center"/>
    </xf>
    <xf numFmtId="232" fontId="142" fillId="13" borderId="0" applyNumberFormat="0" applyBorder="0" applyAlignment="0" applyProtection="0">
      <alignment vertical="center"/>
    </xf>
    <xf numFmtId="232" fontId="58" fillId="0" borderId="0" applyProtection="0">
      <alignment vertical="center"/>
    </xf>
    <xf numFmtId="232" fontId="135" fillId="0" borderId="0" applyProtection="0">
      <alignment vertical="center"/>
    </xf>
    <xf numFmtId="232" fontId="22" fillId="0" borderId="0"/>
    <xf numFmtId="232" fontId="12" fillId="5" borderId="0" applyProtection="0">
      <alignment vertical="center"/>
    </xf>
    <xf numFmtId="232" fontId="59" fillId="13" borderId="0" applyProtection="0">
      <alignment vertical="center"/>
    </xf>
    <xf numFmtId="232" fontId="135" fillId="0" borderId="0">
      <alignment vertical="center"/>
    </xf>
    <xf numFmtId="190" fontId="22" fillId="0" borderId="0" applyFont="0" applyFill="0" applyBorder="0" applyAlignment="0" applyProtection="0">
      <alignment vertical="center"/>
    </xf>
    <xf numFmtId="190" fontId="12" fillId="0" borderId="0" applyProtection="0">
      <alignment vertical="center"/>
    </xf>
    <xf numFmtId="232" fontId="12" fillId="10" borderId="0" applyProtection="0">
      <alignment vertical="center"/>
    </xf>
    <xf numFmtId="190" fontId="22" fillId="0" borderId="0" applyFont="0" applyFill="0" applyBorder="0" applyAlignment="0" applyProtection="0">
      <alignment vertical="center"/>
    </xf>
    <xf numFmtId="232" fontId="59" fillId="10" borderId="0" applyProtection="0">
      <alignment vertical="center"/>
    </xf>
    <xf numFmtId="232" fontId="46" fillId="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9"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1" fillId="0" borderId="9"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9" borderId="0" applyProtection="0">
      <alignment vertical="center"/>
    </xf>
    <xf numFmtId="232" fontId="12" fillId="4" borderId="0" applyProtection="0">
      <alignment vertical="center"/>
    </xf>
    <xf numFmtId="232" fontId="12" fillId="4" borderId="0" applyNumberFormat="0" applyBorder="0" applyAlignment="0" applyProtection="0">
      <alignment vertical="center"/>
    </xf>
    <xf numFmtId="232" fontId="22" fillId="0" borderId="0">
      <alignment vertical="center"/>
    </xf>
    <xf numFmtId="191"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11"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4" borderId="0" applyNumberFormat="0" applyBorder="0" applyAlignment="0" applyProtection="0">
      <alignment vertical="center"/>
    </xf>
    <xf numFmtId="232" fontId="2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9" borderId="0">
      <alignment vertical="center"/>
    </xf>
    <xf numFmtId="232" fontId="12" fillId="10" borderId="0" applyProtection="0">
      <alignment vertical="center"/>
    </xf>
    <xf numFmtId="232" fontId="136" fillId="0" borderId="0">
      <alignment vertical="center"/>
    </xf>
    <xf numFmtId="232" fontId="12" fillId="12" borderId="0">
      <alignment vertical="center"/>
    </xf>
    <xf numFmtId="232" fontId="12" fillId="0" borderId="0">
      <alignment vertical="center"/>
    </xf>
    <xf numFmtId="232" fontId="12" fillId="10" borderId="0" applyProtection="0">
      <alignment vertical="center"/>
    </xf>
    <xf numFmtId="232" fontId="12" fillId="0" borderId="0">
      <alignment vertical="center"/>
    </xf>
    <xf numFmtId="232" fontId="12" fillId="10" borderId="0" applyProtection="0">
      <alignment vertical="center"/>
    </xf>
    <xf numFmtId="232" fontId="12" fillId="0" borderId="0">
      <alignment vertical="center"/>
    </xf>
    <xf numFmtId="232" fontId="12" fillId="10" borderId="0" applyNumberFormat="0" applyBorder="0" applyAlignment="0" applyProtection="0">
      <alignment vertical="center"/>
    </xf>
    <xf numFmtId="232" fontId="12" fillId="6" borderId="0" applyProtection="0"/>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136" fillId="0" borderId="0">
      <alignment vertical="center"/>
    </xf>
    <xf numFmtId="232" fontId="12" fillId="10" borderId="0" applyNumberFormat="0" applyBorder="0" applyAlignment="0" applyProtection="0">
      <alignment vertical="center"/>
    </xf>
    <xf numFmtId="232" fontId="59" fillId="35" borderId="0" applyProtection="0">
      <alignment vertical="center"/>
    </xf>
    <xf numFmtId="232" fontId="12" fillId="0" borderId="0">
      <alignment vertical="center"/>
    </xf>
    <xf numFmtId="232" fontId="12" fillId="10" borderId="0">
      <alignment vertical="center"/>
    </xf>
    <xf numFmtId="232" fontId="12" fillId="4" borderId="0" applyNumberFormat="0" applyBorder="0" applyAlignment="0" applyProtection="0">
      <alignment vertical="center"/>
    </xf>
    <xf numFmtId="232" fontId="12" fillId="0" borderId="0">
      <alignment vertical="center"/>
    </xf>
    <xf numFmtId="232" fontId="12" fillId="10" borderId="0">
      <alignment vertical="center"/>
    </xf>
    <xf numFmtId="232" fontId="12" fillId="4" borderId="0" applyProtection="0">
      <alignment vertical="center"/>
    </xf>
    <xf numFmtId="232" fontId="22" fillId="0" borderId="0">
      <alignment vertical="center"/>
    </xf>
    <xf numFmtId="232" fontId="12" fillId="0" borderId="0">
      <alignment vertical="center"/>
    </xf>
    <xf numFmtId="232" fontId="12" fillId="10" borderId="0" applyNumberFormat="0" applyBorder="0" applyAlignment="0" applyProtection="0">
      <alignment vertical="center"/>
    </xf>
    <xf numFmtId="232" fontId="12" fillId="3" borderId="0">
      <alignment vertical="center"/>
    </xf>
    <xf numFmtId="232" fontId="12" fillId="4" borderId="0" applyProtection="0">
      <alignment vertical="center"/>
    </xf>
    <xf numFmtId="232" fontId="22" fillId="0" borderId="0">
      <alignment vertical="center"/>
    </xf>
    <xf numFmtId="232" fontId="12" fillId="0" borderId="0">
      <alignment vertical="center"/>
    </xf>
    <xf numFmtId="232" fontId="22" fillId="0" borderId="0"/>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36" fillId="0" borderId="0">
      <alignment vertical="center"/>
    </xf>
    <xf numFmtId="232" fontId="12" fillId="10" borderId="0" applyNumberFormat="0" applyBorder="0" applyAlignment="0" applyProtection="0">
      <alignment vertical="center"/>
    </xf>
    <xf numFmtId="232" fontId="22" fillId="0" borderId="0"/>
    <xf numFmtId="232" fontId="12" fillId="10" borderId="0" applyNumberFormat="0" applyBorder="0" applyAlignment="0" applyProtection="0">
      <alignment vertical="center"/>
    </xf>
    <xf numFmtId="232" fontId="22" fillId="0" borderId="0"/>
    <xf numFmtId="232" fontId="59" fillId="13" borderId="0" applyProtection="0"/>
    <xf numFmtId="232" fontId="12" fillId="10" borderId="0" applyNumberFormat="0" applyBorder="0" applyAlignment="0" applyProtection="0">
      <alignment vertical="center"/>
    </xf>
    <xf numFmtId="232" fontId="22" fillId="0" borderId="0"/>
    <xf numFmtId="232" fontId="12" fillId="10" borderId="0" applyProtection="0">
      <alignment vertical="center"/>
    </xf>
    <xf numFmtId="232" fontId="167" fillId="0" borderId="0" applyProtection="0">
      <alignment vertical="center"/>
    </xf>
    <xf numFmtId="232" fontId="136" fillId="0" borderId="0">
      <alignment vertical="center"/>
    </xf>
    <xf numFmtId="232" fontId="12" fillId="10" borderId="0" applyNumberFormat="0" applyBorder="0" applyAlignment="0" applyProtection="0">
      <alignment vertical="center"/>
    </xf>
    <xf numFmtId="232" fontId="12" fillId="0" borderId="0">
      <alignment vertical="center"/>
    </xf>
    <xf numFmtId="232" fontId="12" fillId="10" borderId="0">
      <alignment vertical="center"/>
    </xf>
    <xf numFmtId="232" fontId="12" fillId="4" borderId="0" applyProtection="0">
      <alignment vertical="center"/>
    </xf>
    <xf numFmtId="232" fontId="12" fillId="0" borderId="0">
      <alignment vertical="center"/>
    </xf>
    <xf numFmtId="232" fontId="12" fillId="10" borderId="0">
      <alignment vertical="center"/>
    </xf>
    <xf numFmtId="232" fontId="12" fillId="0" borderId="0">
      <alignment vertical="center"/>
    </xf>
    <xf numFmtId="232" fontId="22" fillId="0" borderId="0">
      <alignment vertical="center"/>
    </xf>
    <xf numFmtId="232" fontId="12" fillId="3" borderId="0">
      <alignment vertical="center"/>
    </xf>
    <xf numFmtId="232" fontId="12" fillId="3" borderId="0">
      <alignment vertical="center"/>
    </xf>
    <xf numFmtId="232" fontId="59" fillId="35" borderId="0" applyProtection="0">
      <alignment vertical="center"/>
    </xf>
    <xf numFmtId="232" fontId="12" fillId="0" borderId="0">
      <alignment vertical="center"/>
    </xf>
    <xf numFmtId="232" fontId="22" fillId="0" borderId="0">
      <alignment vertical="center"/>
    </xf>
    <xf numFmtId="232" fontId="59" fillId="35" borderId="0" applyProtection="0">
      <alignment vertical="center"/>
    </xf>
    <xf numFmtId="232" fontId="22" fillId="0" borderId="0"/>
    <xf numFmtId="232" fontId="22" fillId="0" borderId="0"/>
    <xf numFmtId="232" fontId="12" fillId="10" borderId="0" applyNumberFormat="0" applyBorder="0" applyAlignment="0" applyProtection="0">
      <alignment vertical="center"/>
    </xf>
    <xf numFmtId="232" fontId="22" fillId="0" borderId="0">
      <alignment vertical="center"/>
    </xf>
    <xf numFmtId="232" fontId="22" fillId="0" borderId="0"/>
    <xf numFmtId="232" fontId="22" fillId="0" borderId="0"/>
    <xf numFmtId="232" fontId="12" fillId="10" borderId="0" applyNumberFormat="0" applyBorder="0" applyAlignment="0" applyProtection="0">
      <alignment vertical="center"/>
    </xf>
    <xf numFmtId="232" fontId="12" fillId="24" borderId="16" applyProtection="0">
      <alignment vertical="center"/>
    </xf>
    <xf numFmtId="232" fontId="22" fillId="0" borderId="0"/>
    <xf numFmtId="232" fontId="12" fillId="10" borderId="0" applyProtection="0">
      <alignment vertical="center"/>
    </xf>
    <xf numFmtId="232" fontId="22" fillId="0" borderId="0">
      <alignment vertical="center"/>
    </xf>
    <xf numFmtId="184" fontId="153" fillId="0" borderId="0">
      <alignment vertical="center"/>
    </xf>
    <xf numFmtId="232" fontId="136" fillId="0" borderId="0">
      <alignment vertical="center"/>
    </xf>
    <xf numFmtId="232" fontId="136" fillId="0" borderId="0">
      <alignment vertical="center"/>
    </xf>
    <xf numFmtId="232" fontId="12" fillId="10" borderId="0" applyNumberFormat="0" applyBorder="0" applyAlignment="0" applyProtection="0">
      <alignment vertical="center"/>
    </xf>
    <xf numFmtId="232" fontId="22" fillId="0" borderId="0"/>
    <xf numFmtId="232" fontId="12" fillId="10" borderId="0">
      <alignment vertical="center"/>
    </xf>
    <xf numFmtId="232" fontId="22" fillId="24" borderId="16" applyNumberFormat="0" applyFont="0" applyAlignment="0" applyProtection="0">
      <alignment vertical="center"/>
    </xf>
    <xf numFmtId="232" fontId="22" fillId="0" borderId="0"/>
    <xf numFmtId="232" fontId="22" fillId="0" borderId="0"/>
    <xf numFmtId="232" fontId="12" fillId="10" borderId="0" applyProtection="0">
      <alignment vertical="center"/>
    </xf>
    <xf numFmtId="232" fontId="22" fillId="0" borderId="0"/>
    <xf numFmtId="232" fontId="22" fillId="0" borderId="0"/>
    <xf numFmtId="232" fontId="22" fillId="0" borderId="0"/>
    <xf numFmtId="184" fontId="153" fillId="0" borderId="0">
      <alignment vertical="center"/>
    </xf>
    <xf numFmtId="232" fontId="136" fillId="0" borderId="0">
      <alignment vertical="center"/>
    </xf>
    <xf numFmtId="232" fontId="136" fillId="0" borderId="0">
      <alignment vertical="center"/>
    </xf>
    <xf numFmtId="232" fontId="12" fillId="0" borderId="0">
      <alignment vertical="center"/>
    </xf>
    <xf numFmtId="232" fontId="22" fillId="0" borderId="0">
      <alignment vertical="center"/>
    </xf>
    <xf numFmtId="232" fontId="12" fillId="10" borderId="0" applyProtection="0">
      <alignment vertical="center"/>
    </xf>
    <xf numFmtId="232" fontId="12" fillId="0" borderId="0">
      <alignment vertical="center"/>
    </xf>
    <xf numFmtId="232" fontId="22" fillId="0" borderId="0">
      <alignment vertical="center"/>
    </xf>
    <xf numFmtId="232" fontId="12" fillId="10" borderId="0">
      <alignment vertical="center"/>
    </xf>
    <xf numFmtId="232" fontId="59" fillId="20" borderId="0" applyNumberFormat="0" applyBorder="0" applyAlignment="0" applyProtection="0">
      <alignment vertical="center"/>
    </xf>
    <xf numFmtId="232" fontId="12" fillId="3" borderId="0">
      <alignment vertical="center"/>
    </xf>
    <xf numFmtId="232" fontId="12" fillId="3" borderId="0" applyNumberFormat="0" applyBorder="0" applyAlignment="0" applyProtection="0">
      <alignment vertical="center"/>
    </xf>
    <xf numFmtId="232" fontId="59" fillId="21" borderId="0" applyProtection="0">
      <alignment vertical="center"/>
    </xf>
    <xf numFmtId="232" fontId="59" fillId="35" borderId="0" applyProtection="0">
      <alignment vertical="center"/>
    </xf>
    <xf numFmtId="232" fontId="12" fillId="0" borderId="0">
      <alignment vertical="center"/>
    </xf>
    <xf numFmtId="232" fontId="22" fillId="0" borderId="0">
      <alignment vertical="center"/>
    </xf>
    <xf numFmtId="232" fontId="135" fillId="0" borderId="0" applyProtection="0">
      <alignment vertical="center"/>
    </xf>
    <xf numFmtId="232" fontId="22" fillId="0" borderId="0">
      <alignment vertical="center"/>
    </xf>
    <xf numFmtId="232" fontId="12" fillId="10" borderId="0" applyNumberFormat="0" applyBorder="0" applyAlignment="0" applyProtection="0">
      <alignment vertical="center"/>
    </xf>
    <xf numFmtId="232" fontId="12" fillId="3" borderId="0" applyNumberFormat="0" applyBorder="0" applyAlignment="0" applyProtection="0">
      <alignment vertical="center"/>
    </xf>
    <xf numFmtId="232" fontId="135" fillId="0" borderId="0" applyProtection="0">
      <alignment vertical="center"/>
    </xf>
    <xf numFmtId="232" fontId="22" fillId="0" borderId="0">
      <alignment vertical="center"/>
    </xf>
    <xf numFmtId="232" fontId="12" fillId="0" borderId="0" applyProtection="0">
      <alignment vertical="center"/>
    </xf>
    <xf numFmtId="232" fontId="12" fillId="0" borderId="0">
      <alignment vertical="center"/>
    </xf>
    <xf numFmtId="232" fontId="136" fillId="0" borderId="0">
      <alignment vertical="center"/>
    </xf>
    <xf numFmtId="232" fontId="22" fillId="0" borderId="0"/>
    <xf numFmtId="232" fontId="22" fillId="0" borderId="0"/>
    <xf numFmtId="232" fontId="22" fillId="0" borderId="0"/>
    <xf numFmtId="232" fontId="22" fillId="0" borderId="0">
      <alignment vertical="center"/>
    </xf>
    <xf numFmtId="232" fontId="59" fillId="13" borderId="0">
      <alignment vertical="center"/>
    </xf>
    <xf numFmtId="232" fontId="22" fillId="0" borderId="0">
      <alignment vertical="center"/>
    </xf>
    <xf numFmtId="232" fontId="22" fillId="0" borderId="0"/>
    <xf numFmtId="232" fontId="59" fillId="7" borderId="0" applyNumberFormat="0" applyBorder="0" applyAlignment="0" applyProtection="0">
      <alignment vertical="center"/>
    </xf>
    <xf numFmtId="232" fontId="136" fillId="0" borderId="0">
      <alignment vertical="center"/>
    </xf>
    <xf numFmtId="232" fontId="12" fillId="9" borderId="0" applyProtection="0"/>
    <xf numFmtId="232" fontId="59" fillId="13" borderId="0" applyNumberFormat="0" applyBorder="0" applyAlignment="0" applyProtection="0">
      <alignment vertical="center"/>
    </xf>
    <xf numFmtId="232" fontId="22" fillId="0" borderId="0">
      <alignment vertical="center"/>
    </xf>
    <xf numFmtId="232" fontId="12" fillId="0" borderId="0">
      <alignment vertical="center"/>
    </xf>
    <xf numFmtId="232" fontId="59" fillId="1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3" borderId="0" applyProtection="0">
      <alignment vertical="center"/>
    </xf>
    <xf numFmtId="232" fontId="12" fillId="3" borderId="0" applyNumberFormat="0" applyBorder="0" applyAlignment="0" applyProtection="0">
      <alignment vertical="center"/>
    </xf>
    <xf numFmtId="232" fontId="46" fillId="4" borderId="0" applyProtection="0">
      <alignment vertical="center"/>
    </xf>
    <xf numFmtId="232" fontId="1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10" borderId="0" applyNumberFormat="0" applyBorder="0" applyAlignment="0" applyProtection="0">
      <alignment vertical="center"/>
    </xf>
    <xf numFmtId="232" fontId="22" fillId="0" borderId="0">
      <alignment vertical="center"/>
    </xf>
    <xf numFmtId="232" fontId="142" fillId="13" borderId="0" applyNumberFormat="0" applyBorder="0" applyAlignment="0" applyProtection="0">
      <alignment vertical="center"/>
    </xf>
    <xf numFmtId="232" fontId="22" fillId="0" borderId="0"/>
    <xf numFmtId="232" fontId="136" fillId="0" borderId="0">
      <alignment vertical="center"/>
    </xf>
    <xf numFmtId="232" fontId="59" fillId="32" borderId="0" applyNumberFormat="0" applyBorder="0" applyAlignment="0" applyProtection="0">
      <alignment vertical="center"/>
    </xf>
    <xf numFmtId="232" fontId="22" fillId="0" borderId="0">
      <alignment vertical="center"/>
    </xf>
    <xf numFmtId="232" fontId="136" fillId="0" borderId="0">
      <alignment vertical="center"/>
    </xf>
    <xf numFmtId="232" fontId="12" fillId="0" borderId="0">
      <alignment vertical="center"/>
    </xf>
    <xf numFmtId="232" fontId="22" fillId="0" borderId="0"/>
    <xf numFmtId="232" fontId="12" fillId="0" borderId="0">
      <alignment vertical="center"/>
    </xf>
    <xf numFmtId="232" fontId="46" fillId="4" borderId="0" applyNumberFormat="0" applyBorder="0" applyAlignment="0" applyProtection="0">
      <alignment vertical="center"/>
    </xf>
    <xf numFmtId="232" fontId="12" fillId="0" borderId="0">
      <alignment vertical="center"/>
    </xf>
    <xf numFmtId="232" fontId="12" fillId="3" borderId="0" applyNumberFormat="0" applyBorder="0" applyAlignment="0" applyProtection="0">
      <alignment vertical="center"/>
    </xf>
    <xf numFmtId="232" fontId="12" fillId="0" borderId="0">
      <alignment vertical="center"/>
    </xf>
    <xf numFmtId="232" fontId="22" fillId="0" borderId="0">
      <alignment vertical="center"/>
    </xf>
    <xf numFmtId="232" fontId="22" fillId="0" borderId="0"/>
    <xf numFmtId="232" fontId="22" fillId="0" borderId="0">
      <alignment vertical="center"/>
    </xf>
    <xf numFmtId="232" fontId="22" fillId="0" borderId="0"/>
    <xf numFmtId="232" fontId="22" fillId="0" borderId="0">
      <alignment vertical="center"/>
    </xf>
    <xf numFmtId="232" fontId="142" fillId="10" borderId="0" applyNumberFormat="0" applyBorder="0" applyAlignment="0" applyProtection="0">
      <alignment vertical="center"/>
    </xf>
    <xf numFmtId="232" fontId="12" fillId="9" borderId="0" applyProtection="0">
      <alignment vertical="center"/>
    </xf>
    <xf numFmtId="232" fontId="12" fillId="9" borderId="0">
      <alignment vertical="center"/>
    </xf>
    <xf numFmtId="232" fontId="136" fillId="0" borderId="0">
      <alignment vertical="center"/>
    </xf>
    <xf numFmtId="232" fontId="22" fillId="0" borderId="0"/>
    <xf numFmtId="232" fontId="12" fillId="9" borderId="0" applyProtection="0">
      <alignment vertical="center"/>
    </xf>
    <xf numFmtId="232" fontId="12" fillId="9" borderId="0" applyNumberFormat="0" applyBorder="0" applyAlignment="0" applyProtection="0">
      <alignment vertical="center"/>
    </xf>
    <xf numFmtId="232" fontId="136" fillId="0" borderId="0">
      <alignment vertical="center"/>
    </xf>
    <xf numFmtId="232" fontId="12" fillId="0" borderId="0">
      <alignment vertical="center"/>
    </xf>
    <xf numFmtId="232" fontId="2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43" fillId="0" borderId="0">
      <alignment vertical="center"/>
      <protection locked="0"/>
    </xf>
    <xf numFmtId="232" fontId="12" fillId="0" borderId="0">
      <alignment vertical="center"/>
    </xf>
    <xf numFmtId="232" fontId="12" fillId="10" borderId="0" applyProtection="0"/>
    <xf numFmtId="232" fontId="12" fillId="0" borderId="0">
      <alignment vertical="center"/>
    </xf>
    <xf numFmtId="232" fontId="142" fillId="11" borderId="0" applyNumberFormat="0" applyBorder="0" applyAlignment="0" applyProtection="0">
      <alignment vertical="center"/>
    </xf>
    <xf numFmtId="232" fontId="22" fillId="0" borderId="0">
      <alignment vertical="center"/>
    </xf>
    <xf numFmtId="232" fontId="12" fillId="10" borderId="0" applyProtection="0">
      <alignment vertical="center"/>
    </xf>
    <xf numFmtId="232" fontId="22" fillId="0" borderId="0">
      <alignment vertical="center"/>
    </xf>
    <xf numFmtId="232" fontId="12" fillId="10" borderId="0">
      <alignment vertical="center"/>
    </xf>
    <xf numFmtId="232" fontId="136" fillId="0" borderId="0">
      <alignment vertical="center"/>
    </xf>
    <xf numFmtId="232" fontId="22" fillId="0" borderId="0"/>
    <xf numFmtId="232" fontId="12" fillId="0" borderId="0">
      <alignment vertical="center"/>
    </xf>
    <xf numFmtId="232" fontId="22" fillId="0" borderId="0" applyProtection="0">
      <alignment vertical="center"/>
    </xf>
    <xf numFmtId="232" fontId="12" fillId="10" borderId="0" applyProtection="0">
      <alignment vertical="center"/>
    </xf>
    <xf numFmtId="232" fontId="22" fillId="0" borderId="0">
      <alignment vertical="center"/>
    </xf>
    <xf numFmtId="232" fontId="12" fillId="10" borderId="0" applyNumberFormat="0" applyBorder="0" applyAlignment="0" applyProtection="0">
      <alignment vertical="center"/>
    </xf>
    <xf numFmtId="232" fontId="136" fillId="0" borderId="0">
      <alignment vertical="center"/>
    </xf>
    <xf numFmtId="232" fontId="12" fillId="0" borderId="0">
      <alignment vertical="center"/>
    </xf>
    <xf numFmtId="232" fontId="59" fillId="10" borderId="0" applyProtection="0">
      <alignment vertical="center"/>
    </xf>
    <xf numFmtId="232" fontId="46" fillId="4" borderId="0" applyProtection="0">
      <alignment vertical="center"/>
    </xf>
    <xf numFmtId="232" fontId="22" fillId="0" borderId="0">
      <alignment vertical="center"/>
    </xf>
    <xf numFmtId="232" fontId="59" fillId="10" borderId="0" applyProtection="0">
      <alignment vertical="center"/>
    </xf>
    <xf numFmtId="232" fontId="46" fillId="4" borderId="0" applyProtection="0">
      <alignment vertical="center"/>
    </xf>
    <xf numFmtId="232" fontId="22" fillId="0" borderId="0">
      <alignment vertical="center"/>
    </xf>
    <xf numFmtId="232" fontId="137" fillId="0" borderId="0" applyProtection="0">
      <alignment vertical="center"/>
    </xf>
    <xf numFmtId="232" fontId="59" fillId="11"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22" fillId="0" borderId="0">
      <alignment vertical="center"/>
    </xf>
    <xf numFmtId="232" fontId="12" fillId="4" borderId="0" applyProtection="0">
      <alignment vertical="center"/>
    </xf>
    <xf numFmtId="232" fontId="22" fillId="0" borderId="0">
      <alignment vertical="center"/>
    </xf>
    <xf numFmtId="232" fontId="46" fillId="4" borderId="0" applyProtection="0">
      <alignment vertical="center"/>
    </xf>
    <xf numFmtId="232" fontId="22" fillId="0" borderId="0">
      <alignment vertical="center"/>
    </xf>
    <xf numFmtId="232" fontId="22" fillId="0" borderId="0">
      <alignment vertical="center"/>
    </xf>
    <xf numFmtId="232" fontId="12" fillId="6" borderId="0" applyNumberFormat="0" applyBorder="0" applyAlignment="0" applyProtection="0">
      <alignment vertical="center"/>
    </xf>
    <xf numFmtId="232" fontId="22" fillId="0" borderId="0">
      <alignment vertical="center"/>
    </xf>
    <xf numFmtId="232" fontId="12" fillId="5" borderId="0" applyProtection="0">
      <alignment vertical="center"/>
    </xf>
    <xf numFmtId="232" fontId="22" fillId="0" borderId="0">
      <alignment vertical="center"/>
    </xf>
    <xf numFmtId="232" fontId="59" fillId="11" borderId="0" applyProtection="0">
      <alignment vertical="center"/>
    </xf>
    <xf numFmtId="232" fontId="22" fillId="0" borderId="0"/>
    <xf numFmtId="232" fontId="143" fillId="0" borderId="22">
      <alignment vertical="center"/>
      <protection locked="0"/>
    </xf>
    <xf numFmtId="15" fontId="179" fillId="0" borderId="0">
      <alignment vertical="center"/>
    </xf>
    <xf numFmtId="232" fontId="136" fillId="0" borderId="0">
      <alignment vertical="center"/>
    </xf>
    <xf numFmtId="232" fontId="136" fillId="0" borderId="0">
      <alignment vertical="center"/>
    </xf>
    <xf numFmtId="232" fontId="22" fillId="0" borderId="0">
      <alignment vertical="center"/>
    </xf>
    <xf numFmtId="184" fontId="153"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0" borderId="0" applyProtection="0">
      <alignment vertical="center"/>
    </xf>
    <xf numFmtId="232" fontId="46" fillId="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8"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8"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43" fillId="0" borderId="8"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12" fillId="8" borderId="0" applyNumberFormat="0" applyBorder="0" applyAlignment="0" applyProtection="0">
      <alignment vertical="center"/>
    </xf>
    <xf numFmtId="232" fontId="22" fillId="0" borderId="0">
      <alignment vertical="center"/>
    </xf>
    <xf numFmtId="232" fontId="59" fillId="10" borderId="0" applyProtection="0">
      <alignment vertical="center"/>
    </xf>
    <xf numFmtId="232" fontId="22" fillId="0" borderId="0">
      <alignment vertical="center"/>
    </xf>
    <xf numFmtId="232" fontId="22" fillId="0" borderId="0">
      <alignment vertical="center"/>
    </xf>
    <xf numFmtId="232" fontId="12" fillId="4" borderId="0" applyProtection="0">
      <alignment vertical="center"/>
    </xf>
    <xf numFmtId="232" fontId="22" fillId="0" borderId="0">
      <alignment vertical="center"/>
    </xf>
    <xf numFmtId="232" fontId="22" fillId="0" borderId="0">
      <alignment vertical="center"/>
    </xf>
    <xf numFmtId="232" fontId="59" fillId="10" borderId="0" applyNumberFormat="0" applyBorder="0" applyAlignment="0" applyProtection="0">
      <alignment vertical="center"/>
    </xf>
    <xf numFmtId="232" fontId="137" fillId="0" borderId="0">
      <alignment vertical="center"/>
    </xf>
    <xf numFmtId="232" fontId="12" fillId="7"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7" borderId="0" applyProtection="0">
      <alignment vertical="center"/>
    </xf>
    <xf numFmtId="232" fontId="22" fillId="0" borderId="0">
      <alignment vertical="center"/>
    </xf>
    <xf numFmtId="232" fontId="22" fillId="0" borderId="0">
      <alignment vertical="center"/>
    </xf>
    <xf numFmtId="232" fontId="12" fillId="6" borderId="0" applyNumberFormat="0" applyBorder="0" applyAlignment="0" applyProtection="0">
      <alignment vertical="center"/>
    </xf>
    <xf numFmtId="232" fontId="59" fillId="13" borderId="0" applyNumberFormat="0" applyBorder="0" applyAlignment="0" applyProtection="0">
      <alignment vertical="center"/>
    </xf>
    <xf numFmtId="232" fontId="22" fillId="0" borderId="0">
      <alignment vertical="center"/>
    </xf>
    <xf numFmtId="232" fontId="59" fillId="13" borderId="0" applyProtection="0">
      <alignment vertical="center"/>
    </xf>
    <xf numFmtId="232" fontId="22" fillId="0" borderId="0">
      <alignment vertical="center"/>
    </xf>
    <xf numFmtId="232" fontId="59" fillId="13" borderId="0" applyNumberFormat="0" applyBorder="0" applyAlignment="0" applyProtection="0">
      <alignment vertical="center"/>
    </xf>
    <xf numFmtId="232" fontId="22" fillId="0" borderId="0">
      <alignment vertical="center"/>
    </xf>
    <xf numFmtId="232" fontId="12" fillId="0" borderId="0">
      <alignment vertical="center"/>
    </xf>
    <xf numFmtId="232" fontId="59" fillId="10" borderId="0" applyNumberFormat="0" applyBorder="0" applyAlignment="0" applyProtection="0">
      <alignment vertical="center"/>
    </xf>
    <xf numFmtId="232" fontId="12" fillId="0" borderId="0">
      <alignment vertical="center"/>
    </xf>
    <xf numFmtId="232" fontId="59" fillId="10" borderId="0" applyProtection="0">
      <alignment vertical="center"/>
    </xf>
    <xf numFmtId="232" fontId="12" fillId="0" borderId="0">
      <alignment vertical="center"/>
    </xf>
    <xf numFmtId="232" fontId="59" fillId="10" borderId="0" applyNumberFormat="0" applyBorder="0" applyAlignment="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6" fillId="4"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8" borderId="0" applyProtection="0">
      <alignment vertical="center"/>
    </xf>
    <xf numFmtId="232" fontId="22" fillId="0" borderId="0">
      <alignment vertical="center"/>
    </xf>
    <xf numFmtId="232" fontId="12" fillId="8" borderId="0" applyProtection="0">
      <alignment vertical="center"/>
    </xf>
    <xf numFmtId="232" fontId="22" fillId="0" borderId="0">
      <alignment vertical="center"/>
    </xf>
    <xf numFmtId="232" fontId="12" fillId="3" borderId="0" applyNumberFormat="0" applyBorder="0" applyAlignment="0" applyProtection="0">
      <alignment vertical="center"/>
    </xf>
    <xf numFmtId="232" fontId="22" fillId="0" borderId="0">
      <alignment vertical="center"/>
    </xf>
    <xf numFmtId="232" fontId="22" fillId="0" borderId="0">
      <alignment vertical="center"/>
    </xf>
    <xf numFmtId="232" fontId="59" fillId="10" borderId="0" applyProtection="0">
      <alignment vertical="center"/>
    </xf>
    <xf numFmtId="232" fontId="59" fillId="35" borderId="0" applyProtection="0">
      <alignment vertical="center"/>
    </xf>
    <xf numFmtId="232" fontId="12" fillId="8" borderId="0" applyNumberFormat="0" applyBorder="0" applyAlignment="0" applyProtection="0">
      <alignment vertical="center"/>
    </xf>
    <xf numFmtId="232" fontId="12" fillId="3" borderId="0" applyNumberFormat="0" applyBorder="0" applyAlignment="0" applyProtection="0">
      <alignment vertical="center"/>
    </xf>
    <xf numFmtId="232" fontId="22" fillId="0" borderId="0">
      <alignment vertical="center"/>
    </xf>
    <xf numFmtId="232" fontId="12" fillId="3" borderId="0" applyProtection="0">
      <alignment vertical="center"/>
    </xf>
    <xf numFmtId="232" fontId="22" fillId="0" borderId="0">
      <alignment vertical="center"/>
    </xf>
    <xf numFmtId="232" fontId="140" fillId="10" borderId="0" applyNumberFormat="0" applyBorder="0" applyAlignment="0" applyProtection="0">
      <alignment vertical="center"/>
    </xf>
    <xf numFmtId="232" fontId="12" fillId="3" borderId="0" applyProtection="0">
      <alignment vertical="center"/>
    </xf>
    <xf numFmtId="232" fontId="22" fillId="0" borderId="0">
      <alignment vertical="center"/>
    </xf>
    <xf numFmtId="232" fontId="12" fillId="3" borderId="0" applyNumberFormat="0" applyBorder="0" applyAlignment="0" applyProtection="0">
      <alignment vertical="center"/>
    </xf>
    <xf numFmtId="232" fontId="136" fillId="0" borderId="0">
      <alignment vertical="center"/>
    </xf>
    <xf numFmtId="232" fontId="12" fillId="12" borderId="0" applyNumberFormat="0" applyBorder="0" applyAlignment="0" applyProtection="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0" borderId="0" applyProtection="0">
      <alignment vertical="center"/>
    </xf>
    <xf numFmtId="232" fontId="59" fillId="15" borderId="0" applyProtection="0">
      <alignment vertical="center"/>
    </xf>
    <xf numFmtId="232" fontId="22" fillId="0" borderId="0">
      <alignment vertical="center"/>
    </xf>
    <xf numFmtId="232" fontId="22" fillId="0" borderId="0">
      <alignment vertical="center"/>
    </xf>
    <xf numFmtId="232" fontId="22" fillId="0" borderId="0">
      <alignment vertical="center"/>
    </xf>
    <xf numFmtId="182" fontId="136" fillId="0" borderId="0">
      <alignment vertical="center"/>
    </xf>
    <xf numFmtId="232" fontId="22" fillId="0" borderId="0">
      <alignment vertical="center"/>
    </xf>
    <xf numFmtId="232" fontId="59" fillId="10" borderId="0" applyNumberFormat="0" applyBorder="0" applyAlignment="0" applyProtection="0">
      <alignment vertical="center"/>
    </xf>
    <xf numFmtId="232" fontId="59" fillId="15" borderId="0" applyProtection="0">
      <alignment vertical="center"/>
    </xf>
    <xf numFmtId="232" fontId="22" fillId="0" borderId="0">
      <alignment vertical="center"/>
    </xf>
    <xf numFmtId="232" fontId="12" fillId="7"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12" fillId="6" borderId="0" applyNumberFormat="0" applyBorder="0" applyAlignment="0" applyProtection="0">
      <alignment vertical="center"/>
    </xf>
    <xf numFmtId="232" fontId="22" fillId="0" borderId="0">
      <alignment vertical="center"/>
    </xf>
    <xf numFmtId="232" fontId="22" fillId="0" borderId="0">
      <alignment vertical="center"/>
    </xf>
    <xf numFmtId="232" fontId="12" fillId="6" borderId="0" applyNumberFormat="0" applyBorder="0" applyAlignment="0" applyProtection="0">
      <alignment vertical="center"/>
    </xf>
    <xf numFmtId="232" fontId="22" fillId="0" borderId="0">
      <alignment vertical="center"/>
    </xf>
    <xf numFmtId="232" fontId="22" fillId="0" borderId="0">
      <alignment vertical="center"/>
    </xf>
    <xf numFmtId="232" fontId="12" fillId="6"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3" fillId="0" borderId="8">
      <alignment vertical="center"/>
    </xf>
    <xf numFmtId="232" fontId="12" fillId="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1" fillId="0" borderId="9">
      <alignment vertical="center"/>
    </xf>
    <xf numFmtId="232" fontId="22" fillId="0" borderId="0">
      <alignment vertical="center"/>
    </xf>
    <xf numFmtId="232" fontId="59" fillId="15" borderId="0">
      <alignment vertical="center"/>
    </xf>
    <xf numFmtId="232" fontId="12" fillId="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142" fillId="16" borderId="0" applyProtection="0">
      <alignment vertical="center"/>
    </xf>
    <xf numFmtId="232" fontId="49" fillId="0" borderId="10">
      <alignment vertical="center"/>
    </xf>
    <xf numFmtId="232" fontId="22" fillId="0" borderId="0">
      <alignment vertical="center"/>
    </xf>
    <xf numFmtId="232" fontId="22" fillId="0" borderId="0">
      <alignment vertical="center"/>
    </xf>
    <xf numFmtId="232" fontId="12" fillId="5" borderId="0" applyNumberFormat="0" applyBorder="0" applyAlignment="0" applyProtection="0">
      <alignment vertical="center"/>
    </xf>
    <xf numFmtId="232" fontId="22" fillId="0" borderId="0">
      <alignment vertical="center"/>
    </xf>
    <xf numFmtId="232" fontId="22" fillId="0" borderId="0"/>
    <xf numFmtId="232" fontId="12"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3" fillId="0" borderId="0">
      <alignment vertical="center"/>
      <protection locked="0"/>
    </xf>
    <xf numFmtId="232" fontId="22" fillId="0" borderId="0">
      <alignment vertical="center"/>
    </xf>
    <xf numFmtId="232" fontId="22" fillId="0" borderId="0">
      <alignment vertical="center"/>
    </xf>
    <xf numFmtId="232" fontId="143" fillId="0" borderId="0">
      <alignment vertical="center"/>
      <protection locked="0"/>
    </xf>
    <xf numFmtId="232" fontId="22" fillId="0" borderId="0">
      <alignment vertical="center"/>
    </xf>
    <xf numFmtId="232" fontId="59" fillId="15" borderId="0">
      <alignment vertical="center"/>
    </xf>
    <xf numFmtId="232" fontId="12"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43" fillId="0" borderId="0">
      <alignment vertical="center"/>
      <protection locked="0"/>
    </xf>
    <xf numFmtId="232" fontId="49" fillId="0" borderId="0">
      <alignment vertical="center"/>
    </xf>
    <xf numFmtId="232" fontId="22" fillId="0" borderId="0">
      <alignment vertical="center"/>
    </xf>
    <xf numFmtId="232" fontId="12" fillId="9" borderId="0" applyNumberFormat="0" applyBorder="0" applyAlignment="0" applyProtection="0">
      <alignment vertical="center"/>
    </xf>
    <xf numFmtId="232" fontId="12" fillId="4" borderId="0" applyProtection="0">
      <alignment vertical="center"/>
    </xf>
    <xf numFmtId="232" fontId="59" fillId="16" borderId="0" applyNumberFormat="0" applyBorder="0" applyAlignment="0" applyProtection="0">
      <alignment vertical="center"/>
    </xf>
    <xf numFmtId="232" fontId="22" fillId="0" borderId="0">
      <alignment vertical="center"/>
    </xf>
    <xf numFmtId="191" fontId="12" fillId="0" borderId="0" applyProtection="0">
      <alignment vertical="center"/>
    </xf>
    <xf numFmtId="232" fontId="150" fillId="0" borderId="0" applyProtection="0">
      <alignment horizontal="center" vertical="center"/>
    </xf>
    <xf numFmtId="232" fontId="59" fillId="15" borderId="0" applyNumberFormat="0" applyBorder="0" applyAlignment="0" applyProtection="0">
      <alignment vertical="center"/>
    </xf>
    <xf numFmtId="232" fontId="12" fillId="4" borderId="0" applyNumberFormat="0" applyBorder="0" applyAlignment="0" applyProtection="0">
      <alignment vertical="center"/>
    </xf>
    <xf numFmtId="232" fontId="22" fillId="0" borderId="0">
      <alignment vertical="center"/>
    </xf>
    <xf numFmtId="191" fontId="22" fillId="0" borderId="0" applyFont="0" applyFill="0" applyBorder="0" applyAlignment="0" applyProtection="0">
      <alignment vertical="center"/>
    </xf>
    <xf numFmtId="10" fontId="22" fillId="0" borderId="0" applyFont="0" applyFill="0" applyBorder="0" applyAlignment="0" applyProtection="0">
      <alignment vertical="center"/>
    </xf>
    <xf numFmtId="232" fontId="59" fillId="16" borderId="0" applyProtection="0">
      <alignment vertical="center"/>
    </xf>
    <xf numFmtId="10" fontId="12" fillId="0" borderId="0" applyProtection="0">
      <alignment vertical="center"/>
    </xf>
    <xf numFmtId="232" fontId="59" fillId="16" borderId="0" applyProtection="0">
      <alignment vertical="center"/>
    </xf>
    <xf numFmtId="10" fontId="12" fillId="0" borderId="0" applyProtection="0">
      <alignment vertical="center"/>
    </xf>
    <xf numFmtId="232" fontId="59" fillId="16" borderId="0" applyProtection="0">
      <alignment vertical="center"/>
    </xf>
    <xf numFmtId="10" fontId="22" fillId="0" borderId="0" applyFont="0" applyFill="0" applyBorder="0" applyAlignment="0" applyProtection="0">
      <alignment vertical="center"/>
    </xf>
    <xf numFmtId="232" fontId="59" fillId="16" borderId="0" applyProtection="0">
      <alignment vertical="center"/>
    </xf>
    <xf numFmtId="232" fontId="22" fillId="0" borderId="0">
      <alignment vertical="center"/>
    </xf>
    <xf numFmtId="232" fontId="12" fillId="3" borderId="0">
      <alignment vertical="center"/>
    </xf>
    <xf numFmtId="232" fontId="22" fillId="0" borderId="0">
      <alignment vertical="center"/>
    </xf>
    <xf numFmtId="232" fontId="12" fillId="3" borderId="0">
      <alignment vertical="center"/>
    </xf>
    <xf numFmtId="232" fontId="12" fillId="3" borderId="0">
      <alignment vertical="center"/>
    </xf>
    <xf numFmtId="232" fontId="59" fillId="20" borderId="0" applyProtection="0">
      <alignment vertical="center"/>
    </xf>
    <xf numFmtId="232" fontId="12" fillId="3" borderId="0" applyProtection="0">
      <alignment vertical="center"/>
    </xf>
    <xf numFmtId="232" fontId="12" fillId="3" borderId="0">
      <alignment vertical="center"/>
    </xf>
    <xf numFmtId="232" fontId="59" fillId="20" borderId="0" applyProtection="0">
      <alignment vertical="center"/>
    </xf>
    <xf numFmtId="232" fontId="12" fillId="3" borderId="0" applyProtection="0">
      <alignment vertical="center"/>
    </xf>
    <xf numFmtId="232" fontId="12" fillId="9" borderId="0" applyNumberFormat="0" applyBorder="0" applyAlignment="0" applyProtection="0">
      <alignment vertical="center"/>
    </xf>
    <xf numFmtId="232" fontId="140" fillId="10" borderId="0" applyNumberFormat="0" applyBorder="0" applyAlignment="0" applyProtection="0">
      <alignment vertical="center"/>
    </xf>
    <xf numFmtId="232" fontId="22" fillId="0" borderId="0">
      <alignment vertical="center"/>
    </xf>
    <xf numFmtId="232" fontId="12" fillId="3" borderId="0">
      <alignment vertical="center"/>
    </xf>
    <xf numFmtId="232" fontId="12" fillId="3" borderId="0" applyNumberFormat="0" applyBorder="0" applyAlignment="0" applyProtection="0">
      <alignment vertical="center"/>
    </xf>
    <xf numFmtId="232" fontId="22" fillId="0" borderId="0">
      <alignment vertical="center"/>
    </xf>
    <xf numFmtId="232" fontId="12" fillId="3" borderId="0">
      <alignment vertical="center"/>
    </xf>
    <xf numFmtId="232" fontId="12" fillId="3" borderId="0">
      <alignment vertical="center"/>
    </xf>
    <xf numFmtId="232" fontId="12" fillId="7" borderId="0" applyProtection="0"/>
    <xf numFmtId="232" fontId="12" fillId="3" borderId="0" applyProtection="0">
      <alignment vertical="center"/>
    </xf>
    <xf numFmtId="232" fontId="12" fillId="3" borderId="0" applyNumberFormat="0" applyBorder="0" applyAlignment="0" applyProtection="0">
      <alignment vertical="center"/>
    </xf>
    <xf numFmtId="232" fontId="22" fillId="0" borderId="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lignment vertical="center"/>
    </xf>
    <xf numFmtId="232" fontId="12" fillId="3" borderId="0" applyNumberFormat="0" applyBorder="0" applyAlignment="0" applyProtection="0">
      <alignment vertical="center"/>
    </xf>
    <xf numFmtId="232" fontId="22" fillId="0" borderId="0">
      <alignment vertical="center"/>
    </xf>
    <xf numFmtId="232" fontId="12" fillId="3" borderId="0">
      <alignment vertical="center"/>
    </xf>
    <xf numFmtId="232" fontId="12" fillId="3" borderId="0" applyNumberFormat="0" applyBorder="0" applyAlignment="0" applyProtection="0">
      <alignment vertical="center"/>
    </xf>
    <xf numFmtId="232" fontId="59" fillId="35" borderId="0" applyProtection="0">
      <alignment vertical="center"/>
    </xf>
    <xf numFmtId="232" fontId="59" fillId="20" borderId="0" applyNumberFormat="0" applyBorder="0" applyAlignment="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46" fillId="4" borderId="0" applyNumberFormat="0" applyBorder="0" applyAlignment="0" applyProtection="0">
      <alignment vertical="center"/>
    </xf>
    <xf numFmtId="232" fontId="59" fillId="35" borderId="0" applyProtection="0">
      <alignment vertical="center"/>
    </xf>
    <xf numFmtId="232" fontId="22" fillId="0" borderId="0">
      <alignment vertical="center"/>
    </xf>
    <xf numFmtId="195" fontId="172" fillId="0" borderId="0">
      <alignment horizontal="center" vertical="center" wrapText="1"/>
      <protection locked="0"/>
    </xf>
    <xf numFmtId="232" fontId="12" fillId="3" borderId="0">
      <alignment vertical="center"/>
    </xf>
    <xf numFmtId="232" fontId="12" fillId="3" borderId="0" applyNumberFormat="0" applyBorder="0" applyAlignment="0" applyProtection="0">
      <alignment vertical="center"/>
    </xf>
    <xf numFmtId="232" fontId="22" fillId="0" borderId="0">
      <alignment vertical="center"/>
    </xf>
    <xf numFmtId="232" fontId="12" fillId="4" borderId="0">
      <alignment vertical="center"/>
    </xf>
    <xf numFmtId="232" fontId="12" fillId="4" borderId="0">
      <alignment vertical="center"/>
    </xf>
    <xf numFmtId="232" fontId="22" fillId="0" borderId="0">
      <alignment vertical="center"/>
    </xf>
    <xf numFmtId="232" fontId="12" fillId="4" borderId="0">
      <alignment vertical="center"/>
    </xf>
    <xf numFmtId="232" fontId="12" fillId="4" borderId="0">
      <alignment vertical="center"/>
    </xf>
    <xf numFmtId="232" fontId="59" fillId="20" borderId="0" applyProtection="0">
      <alignment vertical="center"/>
    </xf>
    <xf numFmtId="232" fontId="12" fillId="4" borderId="0" applyProtection="0">
      <alignment vertical="center"/>
    </xf>
    <xf numFmtId="232" fontId="12" fillId="4" borderId="0">
      <alignment vertical="center"/>
    </xf>
    <xf numFmtId="232" fontId="22" fillId="0" borderId="0"/>
    <xf numFmtId="232" fontId="59" fillId="20" borderId="0" applyProtection="0">
      <alignment vertical="center"/>
    </xf>
    <xf numFmtId="232" fontId="12" fillId="4" borderId="0" applyProtection="0">
      <alignment vertical="center"/>
    </xf>
    <xf numFmtId="232" fontId="12" fillId="10" borderId="0" applyNumberFormat="0" applyBorder="0" applyAlignment="0" applyProtection="0">
      <alignment vertical="center"/>
    </xf>
    <xf numFmtId="232" fontId="22" fillId="0" borderId="0">
      <alignment vertical="center"/>
    </xf>
    <xf numFmtId="232" fontId="12" fillId="4" borderId="0">
      <alignment vertical="center"/>
    </xf>
    <xf numFmtId="232" fontId="12" fillId="4" borderId="0">
      <alignment vertical="center"/>
    </xf>
    <xf numFmtId="232" fontId="12" fillId="9" borderId="0">
      <alignment vertical="center"/>
    </xf>
    <xf numFmtId="232" fontId="12" fillId="11" borderId="0">
      <alignment vertical="center"/>
    </xf>
    <xf numFmtId="232" fontId="59" fillId="20" borderId="0" applyNumberFormat="0" applyBorder="0" applyAlignment="0" applyProtection="0">
      <alignment vertical="center"/>
    </xf>
    <xf numFmtId="232" fontId="12" fillId="4" borderId="0">
      <alignment vertical="center"/>
    </xf>
    <xf numFmtId="232" fontId="12" fillId="4" borderId="0" applyNumberFormat="0" applyBorder="0" applyAlignment="0" applyProtection="0">
      <alignment vertical="center"/>
    </xf>
    <xf numFmtId="232" fontId="59" fillId="16" borderId="0" applyProtection="0"/>
    <xf numFmtId="232" fontId="12" fillId="9" borderId="0" applyProtection="0">
      <alignment vertical="center"/>
    </xf>
    <xf numFmtId="232" fontId="22" fillId="0" borderId="0">
      <alignment vertical="center"/>
    </xf>
    <xf numFmtId="232" fontId="12" fillId="4" borderId="0" applyProtection="0">
      <alignment vertical="center"/>
    </xf>
    <xf numFmtId="232" fontId="12" fillId="4" borderId="0" applyNumberFormat="0" applyBorder="0" applyAlignment="0" applyProtection="0">
      <alignment vertical="center"/>
    </xf>
    <xf numFmtId="232" fontId="22" fillId="0" borderId="0">
      <alignment vertical="center"/>
    </xf>
    <xf numFmtId="232" fontId="12" fillId="9" borderId="0">
      <alignment vertical="center"/>
    </xf>
    <xf numFmtId="232" fontId="12" fillId="4" borderId="0">
      <alignment vertical="center"/>
    </xf>
    <xf numFmtId="232" fontId="12" fillId="4" borderId="0" applyNumberFormat="0" applyBorder="0" applyAlignment="0" applyProtection="0">
      <alignment vertical="center"/>
    </xf>
    <xf numFmtId="232" fontId="59" fillId="20" borderId="0" applyNumberFormat="0" applyBorder="0" applyAlignment="0" applyProtection="0">
      <alignment vertical="center"/>
    </xf>
    <xf numFmtId="232" fontId="12" fillId="4" borderId="0">
      <alignment vertical="center"/>
    </xf>
    <xf numFmtId="232" fontId="12" fillId="4" borderId="0" applyNumberFormat="0" applyBorder="0" applyAlignment="0" applyProtection="0">
      <alignment vertical="center"/>
    </xf>
    <xf numFmtId="232" fontId="46" fillId="4" borderId="0" applyProtection="0">
      <alignment vertical="center"/>
    </xf>
    <xf numFmtId="232" fontId="12" fillId="10" borderId="0">
      <alignment vertical="center"/>
    </xf>
    <xf numFmtId="232" fontId="22" fillId="0" borderId="0">
      <alignment vertical="center"/>
    </xf>
    <xf numFmtId="232" fontId="12" fillId="4" borderId="0" applyProtection="0">
      <alignment vertical="center"/>
    </xf>
    <xf numFmtId="232" fontId="12" fillId="4" borderId="0" applyNumberFormat="0" applyBorder="0" applyAlignment="0" applyProtection="0">
      <alignment vertical="center"/>
    </xf>
    <xf numFmtId="232" fontId="59" fillId="35" borderId="0">
      <alignment vertical="center"/>
    </xf>
    <xf numFmtId="232" fontId="22" fillId="0" borderId="0">
      <alignment vertical="center"/>
    </xf>
    <xf numFmtId="232" fontId="12" fillId="4" borderId="0" applyProtection="0">
      <alignment vertical="center"/>
    </xf>
    <xf numFmtId="232" fontId="12" fillId="4" borderId="0" applyNumberFormat="0" applyBorder="0" applyAlignment="0" applyProtection="0">
      <alignment vertical="center"/>
    </xf>
    <xf numFmtId="232" fontId="59" fillId="35" borderId="0" applyProtection="0">
      <alignment vertical="center"/>
    </xf>
    <xf numFmtId="232" fontId="12" fillId="4" borderId="0">
      <alignment vertical="center"/>
    </xf>
    <xf numFmtId="232" fontId="12" fillId="4" borderId="0" applyNumberFormat="0" applyBorder="0" applyAlignment="0" applyProtection="0">
      <alignment vertical="center"/>
    </xf>
    <xf numFmtId="232" fontId="22" fillId="0" borderId="0">
      <alignment vertical="center"/>
    </xf>
    <xf numFmtId="232" fontId="12" fillId="5" borderId="0">
      <alignment vertical="center"/>
    </xf>
    <xf numFmtId="232" fontId="12" fillId="5" borderId="0">
      <alignment vertical="center"/>
    </xf>
    <xf numFmtId="232" fontId="22" fillId="0" borderId="0"/>
    <xf numFmtId="232" fontId="22" fillId="0" borderId="0">
      <alignment vertical="center"/>
    </xf>
    <xf numFmtId="232" fontId="12" fillId="5" borderId="0">
      <alignment vertical="center"/>
    </xf>
    <xf numFmtId="232" fontId="12" fillId="5" borderId="0">
      <alignment vertical="center"/>
    </xf>
    <xf numFmtId="232" fontId="59" fillId="20" borderId="0" applyProtection="0">
      <alignment vertical="center"/>
    </xf>
    <xf numFmtId="232" fontId="12" fillId="5" borderId="0" applyProtection="0">
      <alignment vertical="center"/>
    </xf>
    <xf numFmtId="232" fontId="12" fillId="5" borderId="0">
      <alignment vertical="center"/>
    </xf>
    <xf numFmtId="232" fontId="12" fillId="6" borderId="0" applyProtection="0"/>
    <xf numFmtId="232" fontId="12" fillId="27" borderId="0" applyNumberFormat="0" applyBorder="0" applyAlignment="0" applyProtection="0">
      <alignment vertical="center"/>
    </xf>
    <xf numFmtId="232" fontId="59" fillId="20" borderId="0" applyProtection="0">
      <alignment vertical="center"/>
    </xf>
    <xf numFmtId="232" fontId="12" fillId="5" borderId="0" applyProtection="0">
      <alignment vertical="center"/>
    </xf>
    <xf numFmtId="232" fontId="12" fillId="24" borderId="0" applyNumberFormat="0" applyBorder="0" applyAlignment="0" applyProtection="0">
      <alignment vertical="center"/>
    </xf>
    <xf numFmtId="232" fontId="22" fillId="0" borderId="0">
      <alignment vertical="center"/>
    </xf>
    <xf numFmtId="232" fontId="12" fillId="5" borderId="0">
      <alignment vertical="center"/>
    </xf>
    <xf numFmtId="232" fontId="12" fillId="5" borderId="0">
      <alignment vertical="center"/>
    </xf>
    <xf numFmtId="232" fontId="12" fillId="6" borderId="0">
      <alignment vertical="center"/>
    </xf>
    <xf numFmtId="232" fontId="59" fillId="20" borderId="0" applyNumberFormat="0" applyBorder="0" applyAlignment="0" applyProtection="0">
      <alignment vertical="center"/>
    </xf>
    <xf numFmtId="232" fontId="12" fillId="5" borderId="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22" fillId="0" borderId="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9" borderId="0" applyProtection="0">
      <alignment vertical="center"/>
    </xf>
    <xf numFmtId="232" fontId="12" fillId="6" borderId="0" applyNumberFormat="0" applyBorder="0" applyAlignment="0" applyProtection="0">
      <alignment vertical="center"/>
    </xf>
    <xf numFmtId="232" fontId="12" fillId="5" borderId="0">
      <alignment vertical="center"/>
    </xf>
    <xf numFmtId="232" fontId="12" fillId="5" borderId="0" applyNumberFormat="0" applyBorder="0" applyAlignment="0" applyProtection="0">
      <alignment vertical="center"/>
    </xf>
    <xf numFmtId="232" fontId="59" fillId="20" borderId="0" applyNumberFormat="0" applyBorder="0" applyAlignment="0" applyProtection="0">
      <alignment vertical="center"/>
    </xf>
    <xf numFmtId="232" fontId="12" fillId="5" borderId="0">
      <alignment vertical="center"/>
    </xf>
    <xf numFmtId="232" fontId="12" fillId="5" borderId="0" applyNumberFormat="0" applyBorder="0" applyAlignment="0" applyProtection="0">
      <alignment vertical="center"/>
    </xf>
    <xf numFmtId="232" fontId="22" fillId="0" borderId="0">
      <alignment vertical="center"/>
    </xf>
    <xf numFmtId="232" fontId="12" fillId="5" borderId="0" applyProtection="0">
      <alignment vertical="center"/>
    </xf>
    <xf numFmtId="232" fontId="12" fillId="5" borderId="0" applyNumberFormat="0" applyBorder="0" applyAlignment="0" applyProtection="0">
      <alignment vertical="center"/>
    </xf>
    <xf numFmtId="232" fontId="22" fillId="0" borderId="0">
      <alignment vertical="center"/>
    </xf>
    <xf numFmtId="232" fontId="12" fillId="5" borderId="0" applyProtection="0">
      <alignment vertical="center"/>
    </xf>
    <xf numFmtId="232" fontId="12" fillId="5" borderId="0" applyNumberFormat="0" applyBorder="0" applyAlignment="0" applyProtection="0">
      <alignment vertical="center"/>
    </xf>
    <xf numFmtId="232" fontId="59" fillId="10" borderId="0" applyProtection="0">
      <alignment vertical="center"/>
    </xf>
    <xf numFmtId="232" fontId="59" fillId="35" borderId="0" applyProtection="0">
      <alignment vertical="center"/>
    </xf>
    <xf numFmtId="232" fontId="12" fillId="5" borderId="0">
      <alignment vertical="center"/>
    </xf>
    <xf numFmtId="232" fontId="12" fillId="5" borderId="0" applyNumberFormat="0" applyBorder="0" applyAlignment="0" applyProtection="0">
      <alignment vertical="center"/>
    </xf>
    <xf numFmtId="232" fontId="22" fillId="0" borderId="0">
      <alignment vertical="center"/>
    </xf>
    <xf numFmtId="232" fontId="12" fillId="6" borderId="0">
      <alignment vertical="center"/>
    </xf>
    <xf numFmtId="232" fontId="12" fillId="6" borderId="0">
      <alignment vertical="center"/>
    </xf>
    <xf numFmtId="232" fontId="140" fillId="9" borderId="0" applyNumberFormat="0" applyBorder="0" applyAlignment="0" applyProtection="0">
      <alignment vertical="center"/>
    </xf>
    <xf numFmtId="232" fontId="12" fillId="6" borderId="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lignment vertical="center"/>
    </xf>
    <xf numFmtId="232" fontId="22" fillId="0" borderId="0">
      <alignment vertical="center"/>
    </xf>
    <xf numFmtId="232" fontId="12" fillId="6" borderId="0" applyProtection="0">
      <alignment vertical="center"/>
    </xf>
    <xf numFmtId="232" fontId="12" fillId="8" borderId="0" applyNumberFormat="0" applyBorder="0" applyAlignment="0" applyProtection="0">
      <alignment vertical="center"/>
    </xf>
    <xf numFmtId="232" fontId="59" fillId="20" borderId="0">
      <alignment vertical="center"/>
    </xf>
    <xf numFmtId="232" fontId="12" fillId="6" borderId="0">
      <alignment vertical="center"/>
    </xf>
    <xf numFmtId="232" fontId="12" fillId="6" borderId="0">
      <alignment vertical="center"/>
    </xf>
    <xf numFmtId="232" fontId="12" fillId="9" borderId="0">
      <alignment vertical="center"/>
    </xf>
    <xf numFmtId="232" fontId="12" fillId="6" borderId="0">
      <alignment vertical="center"/>
    </xf>
    <xf numFmtId="232" fontId="12" fillId="6" borderId="0" applyNumberFormat="0" applyBorder="0" applyAlignment="0" applyProtection="0">
      <alignment vertical="center"/>
    </xf>
    <xf numFmtId="232" fontId="140" fillId="12" borderId="0" applyNumberFormat="0" applyBorder="0" applyAlignment="0" applyProtection="0">
      <alignment vertical="center"/>
    </xf>
    <xf numFmtId="232" fontId="12" fillId="7" borderId="0">
      <alignment vertical="center"/>
    </xf>
    <xf numFmtId="232" fontId="12" fillId="7" borderId="0" applyNumberFormat="0" applyBorder="0" applyAlignment="0" applyProtection="0">
      <alignment vertical="center"/>
    </xf>
    <xf numFmtId="232" fontId="22" fillId="0" borderId="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8"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22" fillId="0" borderId="0"/>
    <xf numFmtId="232" fontId="12" fillId="6" borderId="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22" fillId="0" borderId="0">
      <alignment vertical="center"/>
    </xf>
    <xf numFmtId="232" fontId="12" fillId="6" borderId="0">
      <alignment vertical="center"/>
    </xf>
    <xf numFmtId="232" fontId="12" fillId="6" borderId="0" applyNumberFormat="0" applyBorder="0" applyAlignment="0" applyProtection="0">
      <alignment vertical="center"/>
    </xf>
    <xf numFmtId="232" fontId="22" fillId="0" borderId="0">
      <alignment vertical="center"/>
    </xf>
    <xf numFmtId="232" fontId="12" fillId="6" borderId="0" applyProtection="0">
      <alignment vertical="center"/>
    </xf>
    <xf numFmtId="232" fontId="12" fillId="6" borderId="0" applyNumberFormat="0" applyBorder="0" applyAlignment="0" applyProtection="0">
      <alignment vertical="center"/>
    </xf>
    <xf numFmtId="232" fontId="148" fillId="4" borderId="0" applyNumberFormat="0" applyBorder="0" applyAlignment="0" applyProtection="0">
      <alignment vertical="center"/>
    </xf>
    <xf numFmtId="232" fontId="59" fillId="13"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59" fillId="13" borderId="0">
      <alignment vertical="center"/>
    </xf>
    <xf numFmtId="232" fontId="59" fillId="35" borderId="0" applyProtection="0">
      <alignment vertical="center"/>
    </xf>
    <xf numFmtId="232" fontId="12" fillId="6" borderId="0">
      <alignment vertical="center"/>
    </xf>
    <xf numFmtId="232" fontId="12" fillId="6" borderId="0" applyNumberFormat="0" applyBorder="0" applyAlignment="0" applyProtection="0">
      <alignment vertical="center"/>
    </xf>
    <xf numFmtId="232" fontId="22" fillId="0" borderId="0">
      <alignment vertical="center"/>
    </xf>
    <xf numFmtId="232" fontId="12" fillId="7" borderId="0">
      <alignment vertical="center"/>
    </xf>
    <xf numFmtId="232" fontId="22" fillId="0" borderId="0">
      <alignment vertical="center"/>
    </xf>
    <xf numFmtId="232" fontId="12" fillId="7" borderId="0">
      <alignment vertical="center"/>
    </xf>
    <xf numFmtId="232" fontId="12" fillId="7" borderId="0">
      <alignment vertical="center"/>
    </xf>
    <xf numFmtId="232" fontId="59" fillId="20" borderId="0" applyProtection="0">
      <alignment vertical="center"/>
    </xf>
    <xf numFmtId="232" fontId="12" fillId="7" borderId="0">
      <alignment vertical="center"/>
    </xf>
    <xf numFmtId="232" fontId="12" fillId="7" borderId="0">
      <alignment vertical="center"/>
    </xf>
    <xf numFmtId="232" fontId="22" fillId="0" borderId="0">
      <alignment vertical="center"/>
    </xf>
    <xf numFmtId="232" fontId="22" fillId="0" borderId="0"/>
    <xf numFmtId="232" fontId="22" fillId="0" borderId="0">
      <alignment vertical="center"/>
    </xf>
    <xf numFmtId="232" fontId="12" fillId="7" borderId="0" applyProtection="0">
      <alignment vertical="center"/>
    </xf>
    <xf numFmtId="232" fontId="12" fillId="7" borderId="0">
      <alignment vertical="center"/>
    </xf>
    <xf numFmtId="232" fontId="22" fillId="0" borderId="0"/>
    <xf numFmtId="232" fontId="22" fillId="0" borderId="0">
      <alignment vertical="center"/>
    </xf>
    <xf numFmtId="232" fontId="12" fillId="7" borderId="0" applyProtection="0">
      <alignment vertical="center"/>
    </xf>
    <xf numFmtId="232" fontId="12" fillId="7" borderId="0" applyNumberFormat="0" applyBorder="0" applyAlignment="0" applyProtection="0">
      <alignment vertical="center"/>
    </xf>
    <xf numFmtId="232" fontId="59" fillId="20" borderId="0" applyProtection="0">
      <alignment vertical="center"/>
    </xf>
    <xf numFmtId="232" fontId="12" fillId="7" borderId="0">
      <alignment vertical="center"/>
    </xf>
    <xf numFmtId="232" fontId="12" fillId="7" borderId="0">
      <alignment vertical="center"/>
    </xf>
    <xf numFmtId="232" fontId="12" fillId="12" borderId="0">
      <alignment vertical="center"/>
    </xf>
    <xf numFmtId="232" fontId="12" fillId="7" borderId="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lignment vertical="center"/>
    </xf>
    <xf numFmtId="232" fontId="12" fillId="7" borderId="0" applyNumberFormat="0" applyBorder="0" applyAlignment="0" applyProtection="0">
      <alignment vertical="center"/>
    </xf>
    <xf numFmtId="232" fontId="22" fillId="0" borderId="0">
      <alignment vertical="center"/>
    </xf>
    <xf numFmtId="232" fontId="12" fillId="6" borderId="0" applyNumberFormat="0" applyBorder="0" applyAlignment="0" applyProtection="0">
      <alignment vertical="center"/>
    </xf>
    <xf numFmtId="232" fontId="22" fillId="0" borderId="0">
      <alignment vertical="center"/>
    </xf>
    <xf numFmtId="232" fontId="12" fillId="7" borderId="0">
      <alignment vertical="center"/>
    </xf>
    <xf numFmtId="232" fontId="12" fillId="7" borderId="0" applyNumberFormat="0" applyBorder="0" applyAlignment="0" applyProtection="0">
      <alignment vertical="center"/>
    </xf>
    <xf numFmtId="232" fontId="22" fillId="0" borderId="0">
      <alignment vertical="center"/>
    </xf>
    <xf numFmtId="232" fontId="12" fillId="7" borderId="0" applyProtection="0">
      <alignment vertical="center"/>
    </xf>
    <xf numFmtId="232" fontId="12" fillId="7" borderId="0" applyNumberFormat="0" applyBorder="0" applyAlignment="0" applyProtection="0">
      <alignment vertical="center"/>
    </xf>
    <xf numFmtId="232" fontId="59" fillId="16" borderId="0" applyProtection="0">
      <alignment vertical="center"/>
    </xf>
    <xf numFmtId="232" fontId="59" fillId="13" borderId="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59" fillId="20" borderId="0" applyNumberFormat="0" applyBorder="0" applyAlignment="0" applyProtection="0">
      <alignment vertical="center"/>
    </xf>
    <xf numFmtId="232" fontId="12" fillId="8" borderId="0">
      <alignment vertical="center"/>
    </xf>
    <xf numFmtId="232" fontId="22" fillId="0" borderId="0">
      <alignment vertical="center"/>
    </xf>
    <xf numFmtId="232" fontId="12" fillId="8" borderId="0">
      <alignment vertical="center"/>
    </xf>
    <xf numFmtId="232" fontId="12" fillId="8" borderId="0">
      <alignment vertical="center"/>
    </xf>
    <xf numFmtId="232" fontId="12" fillId="8" borderId="0">
      <alignment vertical="center"/>
    </xf>
    <xf numFmtId="232" fontId="12" fillId="8" borderId="0">
      <alignment vertical="center"/>
    </xf>
    <xf numFmtId="232" fontId="22" fillId="0" borderId="0">
      <alignment vertical="center"/>
    </xf>
    <xf numFmtId="232" fontId="12" fillId="8" borderId="0" applyProtection="0">
      <alignment vertical="center"/>
    </xf>
    <xf numFmtId="232" fontId="12" fillId="8" borderId="0">
      <alignment vertical="center"/>
    </xf>
    <xf numFmtId="232" fontId="12" fillId="8" borderId="0" applyProtection="0">
      <alignment vertical="center"/>
    </xf>
    <xf numFmtId="232" fontId="12" fillId="24" borderId="0" applyNumberFormat="0" applyBorder="0" applyAlignment="0" applyProtection="0">
      <alignment vertical="center"/>
    </xf>
    <xf numFmtId="232" fontId="12" fillId="8" borderId="0">
      <alignment vertical="center"/>
    </xf>
    <xf numFmtId="232" fontId="12" fillId="8" borderId="0" applyNumberFormat="0" applyBorder="0" applyAlignment="0" applyProtection="0">
      <alignment vertical="center"/>
    </xf>
    <xf numFmtId="232" fontId="12" fillId="6" borderId="0" applyProtection="0">
      <alignment vertical="center"/>
    </xf>
    <xf numFmtId="232" fontId="12" fillId="8" borderId="0">
      <alignment vertical="center"/>
    </xf>
    <xf numFmtId="232" fontId="12" fillId="8" borderId="0">
      <alignment vertical="center"/>
    </xf>
    <xf numFmtId="232" fontId="12" fillId="8" borderId="0">
      <alignment vertical="center"/>
    </xf>
    <xf numFmtId="232" fontId="12" fillId="8" borderId="0" applyNumberFormat="0" applyBorder="0" applyAlignment="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12" fillId="8" borderId="0">
      <alignment vertical="center"/>
    </xf>
    <xf numFmtId="232" fontId="12" fillId="8" borderId="0" applyNumberFormat="0" applyBorder="0" applyAlignment="0" applyProtection="0">
      <alignment vertical="center"/>
    </xf>
    <xf numFmtId="232" fontId="22" fillId="0" borderId="0">
      <alignment vertical="center"/>
    </xf>
    <xf numFmtId="232" fontId="12" fillId="6" borderId="0" applyProtection="0">
      <alignment vertical="center"/>
    </xf>
    <xf numFmtId="232" fontId="12" fillId="6" borderId="0" applyProtection="0">
      <alignment vertical="center"/>
    </xf>
    <xf numFmtId="232" fontId="12" fillId="8" borderId="0">
      <alignment vertical="center"/>
    </xf>
    <xf numFmtId="232" fontId="12" fillId="8" borderId="0" applyNumberFormat="0" applyBorder="0" applyAlignment="0" applyProtection="0">
      <alignment vertical="center"/>
    </xf>
    <xf numFmtId="232" fontId="22" fillId="0" borderId="0">
      <alignment vertical="center"/>
    </xf>
    <xf numFmtId="232" fontId="12" fillId="8" borderId="0" applyProtection="0">
      <alignment vertical="center"/>
    </xf>
    <xf numFmtId="232" fontId="12" fillId="8" borderId="0" applyNumberFormat="0" applyBorder="0" applyAlignment="0" applyProtection="0">
      <alignment vertical="center"/>
    </xf>
    <xf numFmtId="232" fontId="59" fillId="16" borderId="0" applyNumberFormat="0" applyBorder="0" applyAlignment="0" applyProtection="0">
      <alignment vertical="center"/>
    </xf>
    <xf numFmtId="232" fontId="143" fillId="0" borderId="0">
      <alignment vertical="center"/>
      <protection locked="0"/>
    </xf>
    <xf numFmtId="232" fontId="59" fillId="13" borderId="0">
      <alignment vertical="center"/>
    </xf>
    <xf numFmtId="232" fontId="12" fillId="8" borderId="0" applyProtection="0">
      <alignment vertical="center"/>
    </xf>
    <xf numFmtId="232" fontId="12" fillId="8" borderId="0" applyNumberFormat="0" applyBorder="0" applyAlignment="0" applyProtection="0">
      <alignment vertical="center"/>
    </xf>
    <xf numFmtId="232" fontId="12" fillId="3" borderId="0" applyNumberFormat="0" applyBorder="0" applyAlignment="0" applyProtection="0">
      <alignment vertical="center"/>
    </xf>
    <xf numFmtId="232" fontId="22" fillId="0" borderId="0"/>
    <xf numFmtId="232" fontId="12" fillId="10" borderId="0" applyProtection="0">
      <alignment vertical="center"/>
    </xf>
    <xf numFmtId="232" fontId="12" fillId="3" borderId="0" applyNumberFormat="0" applyBorder="0" applyAlignment="0" applyProtection="0">
      <alignment vertical="center"/>
    </xf>
    <xf numFmtId="232" fontId="12" fillId="4" borderId="0" applyProtection="0">
      <alignment vertical="center"/>
    </xf>
    <xf numFmtId="232" fontId="22" fillId="0" borderId="0">
      <alignment vertical="center"/>
    </xf>
    <xf numFmtId="232" fontId="12" fillId="9" borderId="0" applyProtection="0"/>
    <xf numFmtId="232" fontId="12" fillId="10" borderId="0" applyProtection="0">
      <alignment vertical="center"/>
    </xf>
    <xf numFmtId="232" fontId="12" fillId="3" borderId="0" applyProtection="0">
      <alignment vertical="center"/>
    </xf>
    <xf numFmtId="232" fontId="12" fillId="0" borderId="0">
      <alignment vertical="center"/>
    </xf>
    <xf numFmtId="232" fontId="137" fillId="0" borderId="0">
      <alignment vertical="center"/>
    </xf>
    <xf numFmtId="232" fontId="59" fillId="14"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3" borderId="0">
      <alignment vertical="center"/>
    </xf>
    <xf numFmtId="232" fontId="12" fillId="3" borderId="0" applyProtection="0">
      <alignment vertical="center"/>
    </xf>
    <xf numFmtId="232" fontId="12" fillId="3" borderId="0">
      <alignment vertical="center"/>
    </xf>
    <xf numFmtId="232" fontId="12" fillId="10" borderId="0" applyProtection="0">
      <alignment vertical="center"/>
    </xf>
    <xf numFmtId="232" fontId="12" fillId="3" borderId="0" applyNumberFormat="0" applyBorder="0" applyAlignment="0" applyProtection="0">
      <alignment vertical="center"/>
    </xf>
    <xf numFmtId="232" fontId="12" fillId="4" borderId="0" applyNumberFormat="0" applyBorder="0" applyAlignment="0" applyProtection="0">
      <alignment vertical="center"/>
    </xf>
    <xf numFmtId="232" fontId="12" fillId="3" borderId="0" applyProtection="0">
      <alignment vertical="center"/>
    </xf>
    <xf numFmtId="232" fontId="12" fillId="3" borderId="0" applyProtection="0">
      <alignment vertical="center"/>
    </xf>
    <xf numFmtId="232" fontId="59" fillId="14" borderId="0" applyNumberFormat="0" applyBorder="0" applyAlignment="0" applyProtection="0">
      <alignment vertical="center"/>
    </xf>
    <xf numFmtId="232" fontId="22" fillId="0" borderId="0">
      <alignment vertical="center"/>
    </xf>
    <xf numFmtId="232" fontId="22" fillId="0" borderId="0" applyProtection="0">
      <alignment vertical="center"/>
    </xf>
    <xf numFmtId="232" fontId="12" fillId="12" borderId="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pplyNumberFormat="0" applyBorder="0" applyAlignment="0" applyProtection="0">
      <alignment vertical="center"/>
    </xf>
    <xf numFmtId="232" fontId="59" fillId="19" borderId="0" applyNumberFormat="0" applyBorder="0" applyAlignment="0" applyProtection="0">
      <alignment vertical="center"/>
    </xf>
    <xf numFmtId="232" fontId="12" fillId="4" borderId="0" applyProtection="0">
      <alignment vertical="center"/>
    </xf>
    <xf numFmtId="232" fontId="12" fillId="3" borderId="0" applyNumberFormat="0" applyBorder="0" applyAlignment="0" applyProtection="0">
      <alignment vertical="center"/>
    </xf>
    <xf numFmtId="232" fontId="12" fillId="9" borderId="0" applyProtection="0">
      <alignment vertical="center"/>
    </xf>
    <xf numFmtId="232" fontId="12" fillId="3" borderId="0" applyProtection="0">
      <alignment vertical="center"/>
    </xf>
    <xf numFmtId="232" fontId="12" fillId="9" borderId="0" applyProtection="0">
      <alignment vertical="center"/>
    </xf>
    <xf numFmtId="232" fontId="12" fillId="3" borderId="0" applyProtection="0">
      <alignment vertical="center"/>
    </xf>
    <xf numFmtId="232" fontId="22" fillId="0" borderId="0">
      <alignment vertical="center"/>
    </xf>
    <xf numFmtId="232" fontId="12" fillId="0" borderId="0" applyProtection="0">
      <alignment vertical="center"/>
    </xf>
    <xf numFmtId="232" fontId="12" fillId="12" borderId="0" applyProtection="0">
      <alignment vertical="center"/>
    </xf>
    <xf numFmtId="232" fontId="12" fillId="9"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9" borderId="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49" fillId="0" borderId="0" applyProtection="0">
      <alignment vertical="center"/>
    </xf>
    <xf numFmtId="232" fontId="12" fillId="3" borderId="0" applyNumberFormat="0" applyBorder="0" applyAlignment="0" applyProtection="0">
      <alignment vertical="center"/>
    </xf>
    <xf numFmtId="232" fontId="49" fillId="0" borderId="0" applyProtection="0">
      <alignment vertical="center"/>
    </xf>
    <xf numFmtId="232" fontId="12" fillId="3" borderId="0" applyNumberFormat="0" applyBorder="0" applyAlignment="0" applyProtection="0">
      <alignment vertical="center"/>
    </xf>
    <xf numFmtId="232" fontId="12" fillId="10" borderId="0" applyProtection="0">
      <alignment vertical="center"/>
    </xf>
    <xf numFmtId="232" fontId="12" fillId="3" borderId="0" applyProtection="0">
      <alignment vertical="center"/>
    </xf>
    <xf numFmtId="232" fontId="12" fillId="10" borderId="0" applyProtection="0">
      <alignment vertical="center"/>
    </xf>
    <xf numFmtId="232" fontId="12" fillId="3" borderId="0" applyProtection="0">
      <alignment vertical="center"/>
    </xf>
    <xf numFmtId="232" fontId="12" fillId="3" borderId="0" applyProtection="0">
      <alignment vertical="center"/>
    </xf>
    <xf numFmtId="232" fontId="12" fillId="10" borderId="0" applyProtection="0">
      <alignment vertical="center"/>
    </xf>
    <xf numFmtId="232" fontId="12" fillId="3" borderId="0" applyProtection="0">
      <alignment vertical="center"/>
    </xf>
    <xf numFmtId="232" fontId="59" fillId="11" borderId="0" applyProtection="0">
      <alignment vertical="center"/>
    </xf>
    <xf numFmtId="232" fontId="49" fillId="0" borderId="0" applyProtection="0">
      <alignment vertical="center"/>
    </xf>
    <xf numFmtId="232" fontId="12" fillId="3" borderId="0">
      <alignment vertical="center"/>
    </xf>
    <xf numFmtId="232" fontId="59" fillId="11" borderId="0" applyProtection="0">
      <alignment vertical="center"/>
    </xf>
    <xf numFmtId="232" fontId="12" fillId="3" borderId="0">
      <alignment vertical="center"/>
    </xf>
    <xf numFmtId="39" fontId="22" fillId="0" borderId="0" applyFont="0" applyFill="0" applyBorder="0" applyAlignment="0" applyProtection="0">
      <alignment vertical="center"/>
    </xf>
    <xf numFmtId="232" fontId="12" fillId="11" borderId="0" applyProtection="0">
      <alignment vertical="center"/>
    </xf>
    <xf numFmtId="232" fontId="12" fillId="3" borderId="0" applyProtection="0">
      <alignment vertical="center"/>
    </xf>
    <xf numFmtId="232" fontId="59" fillId="11" borderId="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46" fillId="4" borderId="0" applyProtection="0">
      <alignment vertical="center"/>
    </xf>
    <xf numFmtId="232" fontId="12" fillId="6" borderId="0" applyProtection="0">
      <alignment vertical="center"/>
    </xf>
    <xf numFmtId="232" fontId="12" fillId="3" borderId="0" applyProtection="0">
      <alignment vertical="center"/>
    </xf>
    <xf numFmtId="232" fontId="12" fillId="3" borderId="0" applyProtection="0">
      <alignment vertical="center"/>
    </xf>
    <xf numFmtId="232" fontId="12" fillId="3" borderId="0" applyProtection="0">
      <alignment vertical="center"/>
    </xf>
    <xf numFmtId="232" fontId="22" fillId="0" borderId="0">
      <alignment vertical="center"/>
    </xf>
    <xf numFmtId="232" fontId="69" fillId="0" borderId="0" applyProtection="0">
      <alignment vertical="center"/>
    </xf>
    <xf numFmtId="232" fontId="12" fillId="3" borderId="0" applyProtection="0">
      <alignment vertical="center"/>
    </xf>
    <xf numFmtId="232" fontId="22" fillId="0" borderId="0">
      <alignment vertical="center"/>
    </xf>
    <xf numFmtId="232" fontId="12" fillId="3" borderId="0" applyProtection="0">
      <alignment vertical="center"/>
    </xf>
    <xf numFmtId="232" fontId="59" fillId="14"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4" borderId="0" applyNumberFormat="0" applyBorder="0" applyAlignment="0" applyProtection="0">
      <alignment vertical="center"/>
    </xf>
    <xf numFmtId="232" fontId="22" fillId="0" borderId="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3" borderId="0" applyProtection="0">
      <alignment vertical="center"/>
    </xf>
    <xf numFmtId="232" fontId="22" fillId="0" borderId="0" applyProtection="0">
      <alignment vertical="center"/>
    </xf>
    <xf numFmtId="232" fontId="12" fillId="3" borderId="0" applyNumberFormat="0" applyBorder="0" applyAlignment="0" applyProtection="0">
      <alignment vertical="center"/>
    </xf>
    <xf numFmtId="232" fontId="12" fillId="0" borderId="0" applyProtection="0">
      <alignment vertical="center"/>
    </xf>
    <xf numFmtId="232" fontId="22" fillId="0" borderId="0" applyProtection="0">
      <alignment vertical="center"/>
    </xf>
    <xf numFmtId="232" fontId="12" fillId="3"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5" borderId="0" applyNumberFormat="0" applyBorder="0" applyAlignment="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59" fillId="11" borderId="0" applyNumberFormat="0" applyBorder="0" applyAlignment="0" applyProtection="0">
      <alignment vertical="center"/>
    </xf>
    <xf numFmtId="232" fontId="140" fillId="9" borderId="0" applyProtection="0">
      <alignment vertical="center"/>
    </xf>
    <xf numFmtId="232" fontId="22" fillId="0" borderId="0">
      <alignment vertical="center"/>
    </xf>
    <xf numFmtId="232" fontId="12" fillId="8" borderId="0" applyProtection="0">
      <alignment vertical="center"/>
    </xf>
    <xf numFmtId="232" fontId="22" fillId="0" borderId="0">
      <alignment vertical="center"/>
    </xf>
    <xf numFmtId="232" fontId="22" fillId="0" borderId="0">
      <alignment vertical="center"/>
    </xf>
    <xf numFmtId="232" fontId="12" fillId="3" borderId="0">
      <alignment vertical="center"/>
    </xf>
    <xf numFmtId="232" fontId="12" fillId="3" borderId="0" applyProtection="0">
      <alignment vertical="center"/>
    </xf>
    <xf numFmtId="232" fontId="22" fillId="0" borderId="0"/>
    <xf numFmtId="232" fontId="22" fillId="0" borderId="0"/>
    <xf numFmtId="232" fontId="22" fillId="0" borderId="0"/>
    <xf numFmtId="232" fontId="140" fillId="3" borderId="0" applyNumberFormat="0" applyBorder="0" applyAlignment="0" applyProtection="0">
      <alignment vertical="center"/>
    </xf>
    <xf numFmtId="232" fontId="140" fillId="3" borderId="0" applyNumberFormat="0" applyBorder="0" applyAlignment="0" applyProtection="0">
      <alignment vertical="center"/>
    </xf>
    <xf numFmtId="184" fontId="153" fillId="0" borderId="0">
      <alignment vertical="center"/>
    </xf>
    <xf numFmtId="232" fontId="12" fillId="9" borderId="0">
      <alignment vertical="center"/>
    </xf>
    <xf numFmtId="232" fontId="59" fillId="14"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12" borderId="0">
      <alignment vertical="center"/>
    </xf>
    <xf numFmtId="232" fontId="12" fillId="3" borderId="0" applyProtection="0">
      <alignment vertical="center"/>
    </xf>
    <xf numFmtId="232" fontId="12" fillId="3" borderId="0" applyNumberFormat="0" applyBorder="0" applyAlignment="0" applyProtection="0">
      <alignment vertical="center"/>
    </xf>
    <xf numFmtId="232" fontId="22" fillId="0" borderId="0">
      <alignment vertical="center"/>
    </xf>
    <xf numFmtId="232" fontId="12" fillId="8"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22" fillId="0" borderId="0">
      <alignment vertical="center"/>
    </xf>
    <xf numFmtId="232" fontId="12" fillId="3" borderId="0" applyProtection="0">
      <alignment vertical="center"/>
    </xf>
    <xf numFmtId="184" fontId="153" fillId="0" borderId="0">
      <alignment vertical="center"/>
    </xf>
    <xf numFmtId="232" fontId="22" fillId="0" borderId="0">
      <alignment vertical="center"/>
    </xf>
    <xf numFmtId="232" fontId="59" fillId="14" borderId="0" applyNumberFormat="0" applyBorder="0" applyAlignment="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pplyNumberFormat="0" applyBorder="0" applyAlignment="0" applyProtection="0">
      <alignment vertical="center"/>
    </xf>
    <xf numFmtId="232" fontId="22" fillId="0" borderId="0">
      <alignment vertical="center"/>
    </xf>
    <xf numFmtId="232" fontId="22" fillId="0" borderId="0"/>
    <xf numFmtId="232" fontId="12" fillId="3" borderId="0" applyProtection="0">
      <alignment vertical="center"/>
    </xf>
    <xf numFmtId="232" fontId="12" fillId="3" borderId="0" applyProtection="0">
      <alignment vertical="center"/>
    </xf>
    <xf numFmtId="184" fontId="153" fillId="0" borderId="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lignment vertical="center"/>
    </xf>
    <xf numFmtId="232" fontId="22" fillId="0" borderId="0">
      <alignment vertical="center"/>
    </xf>
    <xf numFmtId="232" fontId="12" fillId="3" borderId="0" applyProtection="0">
      <alignment vertical="center"/>
    </xf>
    <xf numFmtId="232" fontId="12" fillId="3" borderId="0" applyProtection="0">
      <alignment vertical="center"/>
    </xf>
    <xf numFmtId="232" fontId="12" fillId="3" borderId="0">
      <alignment vertical="center"/>
    </xf>
    <xf numFmtId="232" fontId="59" fillId="11" borderId="0">
      <alignment vertical="center"/>
    </xf>
    <xf numFmtId="232" fontId="12" fillId="3" borderId="0" applyProtection="0">
      <alignment vertical="center"/>
    </xf>
    <xf numFmtId="232" fontId="59" fillId="12" borderId="0" applyNumberFormat="0" applyBorder="0" applyAlignment="0" applyProtection="0">
      <alignment vertical="center"/>
    </xf>
    <xf numFmtId="232" fontId="12" fillId="3" borderId="0" applyProtection="0">
      <alignment vertical="center"/>
    </xf>
    <xf numFmtId="232" fontId="59" fillId="11" borderId="0">
      <alignment vertical="center"/>
    </xf>
    <xf numFmtId="232" fontId="12" fillId="3" borderId="0" applyNumberFormat="0" applyBorder="0" applyAlignment="0" applyProtection="0">
      <alignment vertical="center"/>
    </xf>
    <xf numFmtId="232" fontId="12" fillId="9" borderId="0" applyProtection="0">
      <alignment vertical="center"/>
    </xf>
    <xf numFmtId="232" fontId="12" fillId="3" borderId="0" applyNumberFormat="0" applyBorder="0" applyAlignment="0" applyProtection="0">
      <alignment vertical="center"/>
    </xf>
    <xf numFmtId="232" fontId="91" fillId="10" borderId="0" applyProtection="0">
      <alignment vertical="center"/>
    </xf>
    <xf numFmtId="232" fontId="12" fillId="3" borderId="0" applyProtection="0">
      <alignment vertical="center"/>
    </xf>
    <xf numFmtId="232" fontId="12" fillId="3" borderId="0" applyProtection="0">
      <alignment vertical="center"/>
    </xf>
    <xf numFmtId="232" fontId="12" fillId="3" borderId="0" applyNumberFormat="0" applyBorder="0" applyAlignment="0" applyProtection="0">
      <alignment vertical="center"/>
    </xf>
    <xf numFmtId="232" fontId="12" fillId="3" borderId="0" applyProtection="0">
      <alignment vertical="center"/>
    </xf>
    <xf numFmtId="232" fontId="12" fillId="3" borderId="0" applyProtection="0">
      <alignment vertical="center"/>
    </xf>
    <xf numFmtId="232" fontId="12" fillId="9" borderId="0" applyProtection="0">
      <alignment vertical="center"/>
    </xf>
    <xf numFmtId="232" fontId="12" fillId="3" borderId="0" applyNumberFormat="0" applyBorder="0" applyAlignment="0" applyProtection="0">
      <alignment vertical="center"/>
    </xf>
    <xf numFmtId="232" fontId="59" fillId="35" borderId="0" applyProtection="0">
      <alignment vertical="center"/>
    </xf>
    <xf numFmtId="232" fontId="22" fillId="0" borderId="0"/>
    <xf numFmtId="232" fontId="12" fillId="3" borderId="0" applyProtection="0">
      <alignment vertical="center"/>
    </xf>
    <xf numFmtId="232" fontId="12" fillId="9" borderId="0" applyNumberFormat="0" applyBorder="0" applyAlignment="0" applyProtection="0">
      <alignment vertical="center"/>
    </xf>
    <xf numFmtId="232" fontId="12" fillId="3" borderId="0" applyProtection="0">
      <alignment vertical="center"/>
    </xf>
    <xf numFmtId="232" fontId="12" fillId="3" borderId="0" applyProtection="0">
      <alignment vertical="center"/>
    </xf>
    <xf numFmtId="232" fontId="12" fillId="4" borderId="0" applyNumberFormat="0" applyBorder="0" applyAlignment="0" applyProtection="0">
      <alignment vertical="center"/>
    </xf>
    <xf numFmtId="232" fontId="12" fillId="4" borderId="0">
      <alignment vertical="center"/>
    </xf>
    <xf numFmtId="232" fontId="12" fillId="11" borderId="0" applyNumberFormat="0" applyBorder="0" applyAlignment="0" applyProtection="0">
      <alignment vertical="center"/>
    </xf>
    <xf numFmtId="232" fontId="12" fillId="4" borderId="0">
      <alignment vertical="center"/>
    </xf>
    <xf numFmtId="232" fontId="12" fillId="4" borderId="0" applyProtection="0">
      <alignment vertical="center"/>
    </xf>
    <xf numFmtId="232" fontId="59" fillId="14" borderId="0" applyNumberFormat="0" applyBorder="0" applyAlignment="0" applyProtection="0">
      <alignment vertical="center"/>
    </xf>
    <xf numFmtId="232" fontId="12" fillId="11" borderId="0" applyProtection="0">
      <alignment vertical="center"/>
    </xf>
    <xf numFmtId="232" fontId="59" fillId="15" borderId="0" applyNumberFormat="0" applyBorder="0" applyAlignment="0" applyProtection="0">
      <alignment vertical="center"/>
    </xf>
    <xf numFmtId="232" fontId="12" fillId="4" borderId="0">
      <alignment vertical="center"/>
    </xf>
    <xf numFmtId="232" fontId="12" fillId="11" borderId="0" applyProtection="0">
      <alignment vertical="center"/>
    </xf>
    <xf numFmtId="232" fontId="12" fillId="4" borderId="0" applyNumberFormat="0" applyBorder="0" applyAlignment="0" applyProtection="0">
      <alignment vertical="center"/>
    </xf>
    <xf numFmtId="232" fontId="12" fillId="11" borderId="0" applyProtection="0">
      <alignment vertical="center"/>
    </xf>
    <xf numFmtId="232" fontId="12" fillId="4" borderId="0" applyNumberFormat="0" applyBorder="0" applyAlignment="0" applyProtection="0">
      <alignment vertical="center"/>
    </xf>
    <xf numFmtId="232" fontId="12" fillId="4" borderId="0" applyProtection="0">
      <alignment vertical="center"/>
    </xf>
    <xf numFmtId="232" fontId="59" fillId="10" borderId="0" applyNumberFormat="0" applyBorder="0" applyAlignment="0" applyProtection="0">
      <alignment vertical="center"/>
    </xf>
    <xf numFmtId="232" fontId="12" fillId="4" borderId="0" applyProtection="0">
      <alignment vertical="center"/>
    </xf>
    <xf numFmtId="232" fontId="59" fillId="15" borderId="0" applyNumberFormat="0" applyBorder="0" applyAlignment="0" applyProtection="0">
      <alignment vertical="center"/>
    </xf>
    <xf numFmtId="232" fontId="12" fillId="4" borderId="0" applyNumberFormat="0" applyBorder="0" applyAlignment="0" applyProtection="0">
      <alignment vertical="center"/>
    </xf>
    <xf numFmtId="232" fontId="12" fillId="4" borderId="0" applyProtection="0">
      <alignment vertical="center"/>
    </xf>
    <xf numFmtId="232" fontId="12" fillId="4" borderId="0" applyProtection="0">
      <alignment vertical="center"/>
    </xf>
    <xf numFmtId="232" fontId="138" fillId="17" borderId="0" applyNumberFormat="0" applyBorder="0" applyAlignment="0" applyProtection="0">
      <alignment vertical="center"/>
    </xf>
    <xf numFmtId="232" fontId="12" fillId="4" borderId="0" applyProtection="0">
      <alignment vertical="center"/>
    </xf>
    <xf numFmtId="182" fontId="136" fillId="0" borderId="0">
      <alignment vertical="center"/>
    </xf>
    <xf numFmtId="232" fontId="12" fillId="4" borderId="0" applyNumberFormat="0" applyBorder="0" applyAlignment="0" applyProtection="0">
      <alignment vertical="center"/>
    </xf>
    <xf numFmtId="232" fontId="22" fillId="0" borderId="0"/>
    <xf numFmtId="232" fontId="12" fillId="4" borderId="0" applyProtection="0">
      <alignment vertical="center"/>
    </xf>
    <xf numFmtId="232" fontId="12" fillId="4" borderId="0" applyNumberFormat="0" applyBorder="0" applyAlignment="0" applyProtection="0">
      <alignment vertical="center"/>
    </xf>
    <xf numFmtId="232" fontId="12" fillId="4" borderId="0" applyNumberFormat="0" applyBorder="0" applyAlignment="0" applyProtection="0">
      <alignment vertical="center"/>
    </xf>
    <xf numFmtId="232" fontId="12" fillId="4" borderId="0" applyProtection="0">
      <alignment vertical="center"/>
    </xf>
    <xf numFmtId="232" fontId="12" fillId="4" borderId="0" applyProtection="0">
      <alignment vertical="center"/>
    </xf>
    <xf numFmtId="232" fontId="12" fillId="4" borderId="0" applyNumberFormat="0" applyBorder="0" applyAlignment="0" applyProtection="0">
      <alignment vertical="center"/>
    </xf>
    <xf numFmtId="232" fontId="152" fillId="0" borderId="0" applyProtection="0">
      <alignment vertical="center"/>
    </xf>
    <xf numFmtId="232" fontId="12" fillId="4" borderId="0" applyProtection="0">
      <alignment vertical="center"/>
    </xf>
    <xf numFmtId="232" fontId="12" fillId="4" borderId="0" applyProtection="0">
      <alignment vertical="center"/>
    </xf>
    <xf numFmtId="232" fontId="12" fillId="4" borderId="0" applyNumberFormat="0" applyBorder="0" applyAlignment="0" applyProtection="0">
      <alignment vertical="center"/>
    </xf>
    <xf numFmtId="232" fontId="59" fillId="11" borderId="0" applyProtection="0">
      <alignment vertical="center"/>
    </xf>
    <xf numFmtId="232" fontId="12" fillId="4" borderId="0">
      <alignment vertical="center"/>
    </xf>
    <xf numFmtId="232" fontId="12" fillId="4" borderId="0" applyProtection="0">
      <alignment vertical="center"/>
    </xf>
    <xf numFmtId="232" fontId="59" fillId="11" borderId="0" applyProtection="0">
      <alignment vertical="center"/>
    </xf>
    <xf numFmtId="232" fontId="12" fillId="4" borderId="0" applyNumberFormat="0" applyBorder="0" applyAlignment="0" applyProtection="0">
      <alignment vertical="center"/>
    </xf>
    <xf numFmtId="232" fontId="12" fillId="4" borderId="0" applyProtection="0">
      <alignment vertical="center"/>
    </xf>
    <xf numFmtId="232" fontId="135" fillId="0" borderId="0">
      <alignment vertical="center"/>
    </xf>
    <xf numFmtId="232" fontId="12" fillId="4" borderId="0" applyProtection="0">
      <alignment vertical="center"/>
    </xf>
    <xf numFmtId="232" fontId="12" fillId="4" borderId="0" applyProtection="0">
      <alignment vertical="center"/>
    </xf>
    <xf numFmtId="232" fontId="12" fillId="4" borderId="0" applyProtection="0">
      <alignment vertical="center"/>
    </xf>
    <xf numFmtId="232" fontId="12" fillId="4" borderId="0" applyProtection="0">
      <alignment vertical="center"/>
    </xf>
    <xf numFmtId="232" fontId="59" fillId="15" borderId="0" applyNumberFormat="0" applyBorder="0" applyAlignment="0" applyProtection="0">
      <alignment vertical="center"/>
    </xf>
    <xf numFmtId="232" fontId="22" fillId="0" borderId="0">
      <alignment vertical="center"/>
    </xf>
    <xf numFmtId="232" fontId="12" fillId="4" borderId="0" applyProtection="0">
      <alignment vertical="center"/>
    </xf>
    <xf numFmtId="232" fontId="12" fillId="4" borderId="0">
      <alignment vertical="center"/>
    </xf>
    <xf numFmtId="232" fontId="22" fillId="0" borderId="0"/>
    <xf numFmtId="232" fontId="12" fillId="4" borderId="0" applyNumberFormat="0" applyBorder="0" applyAlignment="0" applyProtection="0">
      <alignment vertical="center"/>
    </xf>
    <xf numFmtId="232" fontId="12" fillId="4" borderId="0" applyProtection="0">
      <alignment vertical="center"/>
    </xf>
    <xf numFmtId="232" fontId="12" fillId="4" borderId="0" applyProtection="0">
      <alignment vertical="center"/>
    </xf>
    <xf numFmtId="232" fontId="59" fillId="15" borderId="0" applyNumberFormat="0" applyBorder="0" applyAlignment="0" applyProtection="0">
      <alignment vertical="center"/>
    </xf>
    <xf numFmtId="232" fontId="12" fillId="4" borderId="0" applyNumberFormat="0" applyBorder="0" applyAlignment="0" applyProtection="0">
      <alignment vertical="center"/>
    </xf>
    <xf numFmtId="232" fontId="12" fillId="4" borderId="0" applyProtection="0">
      <alignment vertical="center"/>
    </xf>
    <xf numFmtId="232" fontId="12" fillId="9" borderId="0">
      <alignment vertical="center"/>
    </xf>
    <xf numFmtId="232" fontId="12" fillId="4" borderId="0" applyNumberFormat="0" applyBorder="0" applyAlignment="0" applyProtection="0">
      <alignment vertical="center"/>
    </xf>
    <xf numFmtId="232" fontId="12" fillId="9" borderId="0">
      <alignment vertical="center"/>
    </xf>
    <xf numFmtId="232" fontId="12" fillId="4" borderId="0" applyProtection="0">
      <alignment vertical="center"/>
    </xf>
    <xf numFmtId="232" fontId="12" fillId="9" borderId="0" applyProtection="0">
      <alignment vertical="center"/>
    </xf>
    <xf numFmtId="232" fontId="12" fillId="4" borderId="0" applyProtection="0">
      <alignment vertical="center"/>
    </xf>
    <xf numFmtId="232" fontId="12" fillId="9" borderId="0" applyProtection="0">
      <alignment vertical="center"/>
    </xf>
    <xf numFmtId="232" fontId="12" fillId="4" borderId="0" applyNumberFormat="0" applyBorder="0" applyAlignment="0" applyProtection="0">
      <alignment vertical="center"/>
    </xf>
    <xf numFmtId="232" fontId="12" fillId="9" borderId="0" applyNumberFormat="0" applyBorder="0" applyAlignment="0" applyProtection="0">
      <alignment vertical="center"/>
    </xf>
    <xf numFmtId="232" fontId="12" fillId="4" borderId="0" applyProtection="0">
      <alignment vertical="center"/>
    </xf>
    <xf numFmtId="232" fontId="12" fillId="9" borderId="0" applyProtection="0">
      <alignment vertical="center"/>
    </xf>
    <xf numFmtId="232" fontId="12" fillId="4" borderId="0" applyProtection="0">
      <alignment vertical="center"/>
    </xf>
    <xf numFmtId="232" fontId="12" fillId="9" borderId="0" applyProtection="0">
      <alignment vertical="center"/>
    </xf>
    <xf numFmtId="232" fontId="22" fillId="0" borderId="0" applyProtection="0">
      <alignment vertical="center"/>
    </xf>
    <xf numFmtId="232" fontId="12" fillId="4" borderId="0" applyNumberFormat="0" applyBorder="0" applyAlignment="0" applyProtection="0">
      <alignment vertical="center"/>
    </xf>
    <xf numFmtId="232" fontId="12" fillId="9" borderId="0">
      <alignment vertical="center"/>
    </xf>
    <xf numFmtId="232" fontId="12" fillId="4" borderId="0" applyNumberFormat="0" applyBorder="0" applyAlignment="0" applyProtection="0">
      <alignment vertical="center"/>
    </xf>
    <xf numFmtId="232" fontId="12" fillId="9" borderId="0">
      <alignment vertical="center"/>
    </xf>
    <xf numFmtId="232" fontId="12" fillId="4" borderId="0" applyProtection="0">
      <alignment vertical="center"/>
    </xf>
    <xf numFmtId="232" fontId="12" fillId="9" borderId="0" applyProtection="0">
      <alignment vertical="center"/>
    </xf>
    <xf numFmtId="232" fontId="12" fillId="4" borderId="0" applyProtection="0">
      <alignment vertical="center"/>
    </xf>
    <xf numFmtId="232" fontId="12" fillId="9" borderId="0" applyProtection="0">
      <alignment vertical="center"/>
    </xf>
    <xf numFmtId="232" fontId="12" fillId="4" borderId="0" applyNumberFormat="0" applyBorder="0" applyAlignment="0" applyProtection="0">
      <alignment vertical="center"/>
    </xf>
    <xf numFmtId="232" fontId="12" fillId="4" borderId="0" applyProtection="0">
      <alignment vertical="center"/>
    </xf>
    <xf numFmtId="232" fontId="22" fillId="0" borderId="0"/>
    <xf numFmtId="232" fontId="12" fillId="4" borderId="0" applyProtection="0">
      <alignment vertical="center"/>
    </xf>
    <xf numFmtId="232" fontId="59" fillId="11" borderId="0" applyNumberFormat="0" applyBorder="0" applyAlignment="0" applyProtection="0">
      <alignment vertical="center"/>
    </xf>
    <xf numFmtId="232" fontId="22" fillId="0" borderId="0">
      <alignment vertical="center"/>
    </xf>
    <xf numFmtId="232" fontId="12" fillId="8" borderId="0" applyProtection="0">
      <alignment vertical="center"/>
    </xf>
    <xf numFmtId="232" fontId="152" fillId="0" borderId="0" applyNumberFormat="0" applyFill="0" applyBorder="0" applyAlignment="0" applyProtection="0">
      <alignment vertical="center"/>
    </xf>
    <xf numFmtId="232" fontId="12" fillId="4" borderId="0">
      <alignment vertical="center"/>
    </xf>
    <xf numFmtId="232" fontId="12" fillId="9" borderId="0" applyProtection="0">
      <alignment vertical="center"/>
    </xf>
    <xf numFmtId="232" fontId="12" fillId="4" borderId="0">
      <alignment vertical="center"/>
    </xf>
    <xf numFmtId="232" fontId="12" fillId="4" borderId="0" applyProtection="0">
      <alignment vertical="center"/>
    </xf>
    <xf numFmtId="232" fontId="12" fillId="9" borderId="0">
      <alignment vertical="center"/>
    </xf>
    <xf numFmtId="232" fontId="12" fillId="4" borderId="0" applyProtection="0">
      <alignment vertical="center"/>
    </xf>
    <xf numFmtId="187" fontId="12" fillId="0" borderId="0">
      <alignment vertical="center"/>
    </xf>
    <xf numFmtId="232" fontId="22" fillId="0" borderId="0"/>
    <xf numFmtId="232" fontId="22" fillId="0" borderId="0"/>
    <xf numFmtId="232" fontId="12" fillId="6" borderId="0" applyProtection="0">
      <alignment vertical="center"/>
    </xf>
    <xf numFmtId="232" fontId="140" fillId="4" borderId="0" applyProtection="0">
      <alignment vertical="center"/>
    </xf>
    <xf numFmtId="191" fontId="12" fillId="0" borderId="0" applyProtection="0"/>
    <xf numFmtId="232" fontId="22" fillId="0" borderId="0">
      <alignment vertical="center"/>
    </xf>
    <xf numFmtId="232" fontId="140" fillId="4" borderId="0" applyNumberFormat="0" applyBorder="0" applyAlignment="0" applyProtection="0">
      <alignment vertical="center"/>
    </xf>
    <xf numFmtId="232" fontId="140" fillId="4" borderId="0" applyNumberFormat="0" applyBorder="0" applyAlignment="0" applyProtection="0">
      <alignment vertical="center"/>
    </xf>
    <xf numFmtId="232" fontId="12" fillId="4" borderId="0" applyProtection="0">
      <alignment vertical="center"/>
    </xf>
    <xf numFmtId="232" fontId="12" fillId="4" borderId="0" applyProtection="0">
      <alignment vertical="center"/>
    </xf>
    <xf numFmtId="232" fontId="59" fillId="16" borderId="0" applyNumberFormat="0" applyBorder="0" applyAlignment="0" applyProtection="0">
      <alignment vertical="center"/>
    </xf>
    <xf numFmtId="232" fontId="12" fillId="4" borderId="0" applyProtection="0">
      <alignment vertical="center"/>
    </xf>
    <xf numFmtId="232" fontId="12" fillId="9" borderId="0">
      <alignment vertical="center"/>
    </xf>
    <xf numFmtId="232" fontId="12" fillId="4" borderId="0" applyProtection="0">
      <alignment vertical="center"/>
    </xf>
    <xf numFmtId="232" fontId="59" fillId="15" borderId="0" applyNumberFormat="0" applyBorder="0" applyAlignment="0" applyProtection="0">
      <alignment vertical="center"/>
    </xf>
    <xf numFmtId="232" fontId="12" fillId="4" borderId="0" applyNumberFormat="0" applyBorder="0" applyAlignment="0" applyProtection="0">
      <alignment vertical="center"/>
    </xf>
    <xf numFmtId="232" fontId="150" fillId="0" borderId="0">
      <alignment horizontal="center" vertical="center"/>
    </xf>
    <xf numFmtId="232" fontId="12" fillId="4" borderId="0" applyProtection="0">
      <alignment vertical="center"/>
    </xf>
    <xf numFmtId="232" fontId="12" fillId="4" borderId="0" applyProtection="0">
      <alignment vertical="center"/>
    </xf>
    <xf numFmtId="232" fontId="22" fillId="0" borderId="0">
      <alignment vertical="center"/>
    </xf>
    <xf numFmtId="232" fontId="12" fillId="10" borderId="0" applyProtection="0">
      <alignment vertical="center"/>
    </xf>
    <xf numFmtId="232" fontId="12" fillId="4" borderId="0" applyProtection="0">
      <alignment vertical="center"/>
    </xf>
    <xf numFmtId="232" fontId="12" fillId="10" borderId="0" applyProtection="0">
      <alignment vertical="center"/>
    </xf>
    <xf numFmtId="232" fontId="12" fillId="4" borderId="0" applyNumberFormat="0" applyBorder="0" applyAlignment="0" applyProtection="0">
      <alignment vertical="center"/>
    </xf>
    <xf numFmtId="232" fontId="12" fillId="4" borderId="0">
      <alignment vertical="center"/>
    </xf>
    <xf numFmtId="232" fontId="12" fillId="4" borderId="0">
      <alignment vertical="center"/>
    </xf>
    <xf numFmtId="232" fontId="12" fillId="10" borderId="0" applyProtection="0">
      <alignment vertical="center"/>
    </xf>
    <xf numFmtId="232" fontId="12" fillId="4" borderId="0" applyProtection="0">
      <alignment vertical="center"/>
    </xf>
    <xf numFmtId="232" fontId="12" fillId="4" borderId="0" applyProtection="0">
      <alignment vertical="center"/>
    </xf>
    <xf numFmtId="232" fontId="12" fillId="4" borderId="0" applyNumberFormat="0" applyBorder="0" applyAlignment="0" applyProtection="0">
      <alignment vertical="center"/>
    </xf>
    <xf numFmtId="232" fontId="12" fillId="10" borderId="0" applyProtection="0">
      <alignment vertical="center"/>
    </xf>
    <xf numFmtId="232" fontId="12" fillId="4" borderId="0" applyProtection="0">
      <alignment vertical="center"/>
    </xf>
    <xf numFmtId="232" fontId="12" fillId="9" borderId="0" applyProtection="0">
      <alignment vertical="center"/>
    </xf>
    <xf numFmtId="232" fontId="59" fillId="14" borderId="0" applyNumberFormat="0" applyBorder="0" applyAlignment="0" applyProtection="0">
      <alignment vertical="center"/>
    </xf>
    <xf numFmtId="232" fontId="12" fillId="10" borderId="0">
      <alignment vertical="center"/>
    </xf>
    <xf numFmtId="232" fontId="12" fillId="4" borderId="0" applyNumberFormat="0" applyBorder="0" applyAlignment="0" applyProtection="0">
      <alignment vertical="center"/>
    </xf>
    <xf numFmtId="232" fontId="12" fillId="11" borderId="0">
      <alignment vertical="center"/>
    </xf>
    <xf numFmtId="232" fontId="12" fillId="4" borderId="0" applyNumberFormat="0" applyBorder="0" applyAlignment="0" applyProtection="0">
      <alignment vertical="center"/>
    </xf>
    <xf numFmtId="232" fontId="12" fillId="11" borderId="0" applyProtection="0">
      <alignment vertical="center"/>
    </xf>
    <xf numFmtId="232" fontId="12" fillId="4" borderId="0" applyProtection="0">
      <alignment vertical="center"/>
    </xf>
    <xf numFmtId="232" fontId="12" fillId="4" borderId="0" applyProtection="0">
      <alignment vertical="center"/>
    </xf>
    <xf numFmtId="232" fontId="12" fillId="4" borderId="0" applyNumberFormat="0" applyBorder="0" applyAlignment="0" applyProtection="0">
      <alignment vertical="center"/>
    </xf>
    <xf numFmtId="232" fontId="12" fillId="4" borderId="0" applyProtection="0">
      <alignment vertical="center"/>
    </xf>
    <xf numFmtId="232" fontId="59" fillId="13" borderId="0" applyProtection="0">
      <alignment vertical="center"/>
    </xf>
    <xf numFmtId="232" fontId="12" fillId="11" borderId="0" applyProtection="0">
      <alignment vertical="center"/>
    </xf>
    <xf numFmtId="232" fontId="12" fillId="4" borderId="0" applyProtection="0">
      <alignment vertical="center"/>
    </xf>
    <xf numFmtId="232" fontId="59" fillId="13" borderId="0" applyProtection="0">
      <alignment vertical="center"/>
    </xf>
    <xf numFmtId="232" fontId="12" fillId="4" borderId="0" applyNumberFormat="0" applyBorder="0" applyAlignment="0" applyProtection="0">
      <alignment vertical="center"/>
    </xf>
    <xf numFmtId="232" fontId="59" fillId="13" borderId="0" applyNumberFormat="0" applyBorder="0" applyAlignment="0" applyProtection="0">
      <alignment vertical="center"/>
    </xf>
    <xf numFmtId="232" fontId="12" fillId="9" borderId="0" applyProtection="0">
      <alignment vertical="center"/>
    </xf>
    <xf numFmtId="232" fontId="12" fillId="11" borderId="0">
      <alignment vertical="center"/>
    </xf>
    <xf numFmtId="232" fontId="12" fillId="6" borderId="0">
      <alignment vertical="center"/>
    </xf>
    <xf numFmtId="232" fontId="59" fillId="35" borderId="0" applyProtection="0">
      <alignment vertical="center"/>
    </xf>
    <xf numFmtId="232" fontId="22" fillId="0" borderId="0"/>
    <xf numFmtId="232" fontId="12" fillId="4" borderId="0" applyNumberFormat="0" applyBorder="0" applyAlignment="0" applyProtection="0">
      <alignment vertical="center"/>
    </xf>
    <xf numFmtId="232" fontId="12" fillId="6" borderId="0" applyProtection="0">
      <alignment vertical="center"/>
    </xf>
    <xf numFmtId="232" fontId="59" fillId="35" borderId="0" applyProtection="0">
      <alignment vertical="center"/>
    </xf>
    <xf numFmtId="232" fontId="22" fillId="0" borderId="0"/>
    <xf numFmtId="232" fontId="12" fillId="4" borderId="0" applyProtection="0">
      <alignment vertical="center"/>
    </xf>
    <xf numFmtId="232" fontId="12" fillId="9" borderId="0" applyProtection="0">
      <alignment vertical="center"/>
    </xf>
    <xf numFmtId="232" fontId="12" fillId="5" borderId="0" applyNumberFormat="0" applyBorder="0" applyAlignment="0" applyProtection="0">
      <alignment vertical="center"/>
    </xf>
    <xf numFmtId="232" fontId="12" fillId="5" borderId="0">
      <alignment vertical="center"/>
    </xf>
    <xf numFmtId="232" fontId="12" fillId="6" borderId="0" applyNumberFormat="0" applyBorder="0" applyAlignment="0" applyProtection="0">
      <alignment vertical="center"/>
    </xf>
    <xf numFmtId="232" fontId="12" fillId="5" borderId="0">
      <alignment vertical="center"/>
    </xf>
    <xf numFmtId="232" fontId="12" fillId="6" borderId="0" applyProtection="0">
      <alignment vertical="center"/>
    </xf>
    <xf numFmtId="232" fontId="12" fillId="5" borderId="0" applyNumberFormat="0" applyBorder="0" applyAlignment="0" applyProtection="0">
      <alignment vertical="center"/>
    </xf>
    <xf numFmtId="232" fontId="12" fillId="6" borderId="0" applyProtection="0">
      <alignment vertical="center"/>
    </xf>
    <xf numFmtId="232" fontId="177" fillId="0" borderId="20" applyProtection="0">
      <alignment horizontal="center" vertical="center"/>
    </xf>
    <xf numFmtId="232" fontId="12" fillId="5" borderId="0" applyProtection="0">
      <alignment vertical="center"/>
    </xf>
    <xf numFmtId="232" fontId="59" fillId="16" borderId="0" applyNumberFormat="0" applyBorder="0" applyAlignment="0" applyProtection="0">
      <alignment vertical="center"/>
    </xf>
    <xf numFmtId="232" fontId="168" fillId="0" borderId="20" applyProtection="0">
      <alignment horizontal="center" vertical="center"/>
    </xf>
    <xf numFmtId="232" fontId="12" fillId="5" borderId="0">
      <alignment vertical="center"/>
    </xf>
    <xf numFmtId="232" fontId="12" fillId="5" borderId="0" applyProtection="0">
      <alignment vertical="center"/>
    </xf>
    <xf numFmtId="232" fontId="12" fillId="5" borderId="0">
      <alignment vertical="center"/>
    </xf>
    <xf numFmtId="232" fontId="12" fillId="6" borderId="0" applyProtection="0">
      <alignment vertical="center"/>
    </xf>
    <xf numFmtId="232" fontId="12" fillId="5" borderId="0" applyNumberFormat="0" applyBorder="0" applyAlignment="0" applyProtection="0">
      <alignment vertical="center"/>
    </xf>
    <xf numFmtId="232" fontId="12" fillId="6" borderId="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59" fillId="16" borderId="0" applyNumberFormat="0" applyBorder="0" applyAlignment="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pplyProtection="0">
      <alignment vertical="center"/>
    </xf>
    <xf numFmtId="232" fontId="22" fillId="0" borderId="0"/>
    <xf numFmtId="232" fontId="12" fillId="5" borderId="0" applyNumberFormat="0" applyBorder="0" applyAlignment="0" applyProtection="0">
      <alignment vertical="center"/>
    </xf>
    <xf numFmtId="232" fontId="12" fillId="5" borderId="0" applyNumberFormat="0" applyBorder="0" applyAlignment="0" applyProtection="0">
      <alignment vertical="center"/>
    </xf>
    <xf numFmtId="232" fontId="12" fillId="9" borderId="0">
      <alignment vertical="center"/>
    </xf>
    <xf numFmtId="232" fontId="12" fillId="5" borderId="0" applyNumberFormat="0" applyBorder="0" applyAlignment="0" applyProtection="0">
      <alignment vertical="center"/>
    </xf>
    <xf numFmtId="232" fontId="12" fillId="9" borderId="0" applyProtection="0">
      <alignment vertical="center"/>
    </xf>
    <xf numFmtId="232" fontId="22" fillId="0" borderId="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59" fillId="10"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22" fillId="0" borderId="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9" borderId="0" applyProtection="0">
      <alignment vertical="center"/>
    </xf>
    <xf numFmtId="232" fontId="12" fillId="5" borderId="0" applyNumberFormat="0" applyBorder="0" applyAlignment="0" applyProtection="0">
      <alignment vertical="center"/>
    </xf>
    <xf numFmtId="232" fontId="22" fillId="0" borderId="0">
      <alignment vertical="center"/>
    </xf>
    <xf numFmtId="232" fontId="12" fillId="5" borderId="0" applyNumberFormat="0" applyBorder="0" applyAlignment="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22" fillId="0" borderId="0">
      <alignment vertical="center"/>
    </xf>
    <xf numFmtId="232" fontId="59" fillId="11" borderId="0" applyProtection="0">
      <alignment vertical="center"/>
    </xf>
    <xf numFmtId="232" fontId="12" fillId="5" borderId="0">
      <alignment vertical="center"/>
    </xf>
    <xf numFmtId="232" fontId="12" fillId="5" borderId="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pplyProtection="0">
      <alignment vertical="center"/>
    </xf>
    <xf numFmtId="232" fontId="22" fillId="0" borderId="0"/>
    <xf numFmtId="232" fontId="12" fillId="5" borderId="0" applyProtection="0">
      <alignment vertical="center"/>
    </xf>
    <xf numFmtId="232" fontId="12" fillId="5" borderId="0">
      <alignment vertical="center"/>
    </xf>
    <xf numFmtId="232" fontId="22" fillId="0" borderId="0"/>
    <xf numFmtId="232" fontId="12" fillId="31" borderId="0" applyNumberFormat="0" applyBorder="0" applyAlignment="0" applyProtection="0">
      <alignment vertical="center"/>
    </xf>
    <xf numFmtId="232" fontId="12" fillId="5" borderId="0" applyNumberFormat="0" applyBorder="0" applyAlignment="0" applyProtection="0">
      <alignment vertical="center"/>
    </xf>
    <xf numFmtId="232" fontId="22" fillId="0" borderId="0"/>
    <xf numFmtId="232" fontId="12" fillId="5" borderId="0" applyProtection="0">
      <alignment vertical="center"/>
    </xf>
    <xf numFmtId="232" fontId="59" fillId="15" borderId="0">
      <alignment vertical="center"/>
    </xf>
    <xf numFmtId="232" fontId="12" fillId="5" borderId="0" applyProtection="0">
      <alignment vertical="center"/>
    </xf>
    <xf numFmtId="232" fontId="59" fillId="16" borderId="0" applyNumberFormat="0" applyBorder="0" applyAlignment="0" applyProtection="0">
      <alignment vertical="center"/>
    </xf>
    <xf numFmtId="232" fontId="143" fillId="0" borderId="0">
      <alignment vertical="center"/>
      <protection locked="0"/>
    </xf>
    <xf numFmtId="232" fontId="22" fillId="0" borderId="0" applyProtection="0">
      <alignment vertical="center"/>
    </xf>
    <xf numFmtId="232" fontId="59" fillId="11" borderId="0">
      <alignment vertical="center"/>
    </xf>
    <xf numFmtId="10" fontId="12" fillId="0" borderId="0" applyProtection="0">
      <alignment vertical="center"/>
    </xf>
    <xf numFmtId="232" fontId="12" fillId="5" borderId="0" applyNumberFormat="0" applyBorder="0" applyAlignment="0" applyProtection="0">
      <alignment vertical="center"/>
    </xf>
    <xf numFmtId="232" fontId="140" fillId="6" borderId="0" applyNumberFormat="0" applyBorder="0" applyAlignment="0" applyProtection="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5" borderId="0" applyNumberFormat="0" applyBorder="0" applyAlignment="0" applyProtection="0">
      <alignment vertical="center"/>
    </xf>
    <xf numFmtId="232" fontId="22" fillId="0" borderId="0">
      <alignment vertical="center"/>
    </xf>
    <xf numFmtId="232" fontId="12" fillId="9" borderId="0" applyProtection="0">
      <alignment vertical="center"/>
    </xf>
    <xf numFmtId="232" fontId="12" fillId="6" borderId="0" applyProtection="0">
      <alignment vertical="center"/>
    </xf>
    <xf numFmtId="232" fontId="22" fillId="0" borderId="0">
      <alignment vertical="center"/>
    </xf>
    <xf numFmtId="232" fontId="12" fillId="5" borderId="0" applyNumberFormat="0" applyBorder="0" applyAlignment="0" applyProtection="0">
      <alignment vertical="center"/>
    </xf>
    <xf numFmtId="232" fontId="22" fillId="0" borderId="0">
      <alignment vertical="center"/>
    </xf>
    <xf numFmtId="232" fontId="143" fillId="0" borderId="0">
      <alignment vertical="center"/>
      <protection locked="0"/>
    </xf>
    <xf numFmtId="232" fontId="104" fillId="0" borderId="18" applyNumberFormat="0" applyFill="0" applyProtection="0">
      <alignment horizontal="center" vertical="center"/>
    </xf>
    <xf numFmtId="232" fontId="59" fillId="35" borderId="0">
      <alignment vertical="center"/>
    </xf>
    <xf numFmtId="232" fontId="12" fillId="5" borderId="0" applyNumberFormat="0" applyBorder="0" applyAlignment="0" applyProtection="0">
      <alignment vertical="center"/>
    </xf>
    <xf numFmtId="232" fontId="22" fillId="0" borderId="0" applyProtection="0">
      <alignment vertical="center"/>
    </xf>
    <xf numFmtId="232" fontId="22" fillId="0" borderId="0"/>
    <xf numFmtId="232" fontId="12" fillId="6" borderId="0">
      <alignment vertical="center"/>
    </xf>
    <xf numFmtId="232" fontId="12" fillId="5" borderId="0" applyProtection="0">
      <alignment vertical="center"/>
    </xf>
    <xf numFmtId="232" fontId="22" fillId="0" borderId="0" applyProtection="0">
      <alignment vertical="center"/>
    </xf>
    <xf numFmtId="232" fontId="12" fillId="5" borderId="0" applyNumberFormat="0" applyBorder="0" applyAlignment="0" applyProtection="0">
      <alignment vertical="center"/>
    </xf>
    <xf numFmtId="232" fontId="22" fillId="0" borderId="0">
      <alignment vertical="center"/>
    </xf>
    <xf numFmtId="232" fontId="22" fillId="0" borderId="0"/>
    <xf numFmtId="232" fontId="12" fillId="6" borderId="0" applyProtection="0">
      <alignment vertical="center"/>
    </xf>
    <xf numFmtId="232" fontId="12" fillId="5" borderId="0" applyNumberFormat="0" applyBorder="0" applyAlignment="0" applyProtection="0">
      <alignment vertical="center"/>
    </xf>
    <xf numFmtId="232" fontId="22" fillId="0" borderId="0">
      <alignment vertical="center"/>
    </xf>
    <xf numFmtId="232" fontId="22" fillId="0" borderId="0"/>
    <xf numFmtId="232" fontId="12" fillId="5" borderId="0" applyProtection="0">
      <alignment vertical="center"/>
    </xf>
    <xf numFmtId="232" fontId="22" fillId="0" borderId="0">
      <alignment vertical="center"/>
    </xf>
    <xf numFmtId="232" fontId="12" fillId="6" borderId="0">
      <alignment vertical="center"/>
    </xf>
    <xf numFmtId="232" fontId="12" fillId="5" borderId="0">
      <alignment vertical="center"/>
    </xf>
    <xf numFmtId="232" fontId="22" fillId="0" borderId="0">
      <alignment vertical="center"/>
    </xf>
    <xf numFmtId="232" fontId="22" fillId="0" borderId="0">
      <alignment vertical="center"/>
    </xf>
    <xf numFmtId="232" fontId="22" fillId="0" borderId="0"/>
    <xf numFmtId="232" fontId="12" fillId="5" borderId="0">
      <alignment vertical="center"/>
    </xf>
    <xf numFmtId="232" fontId="22" fillId="0" borderId="0">
      <alignment vertical="center"/>
    </xf>
    <xf numFmtId="232" fontId="22" fillId="0" borderId="0"/>
    <xf numFmtId="232" fontId="12" fillId="5" borderId="0" applyProtection="0">
      <alignment vertical="center"/>
    </xf>
    <xf numFmtId="232" fontId="12"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12" fillId="7" borderId="0" applyProtection="0"/>
    <xf numFmtId="232" fontId="22" fillId="0" borderId="0"/>
    <xf numFmtId="232" fontId="22" fillId="0" borderId="0"/>
    <xf numFmtId="232" fontId="22" fillId="0" borderId="0"/>
    <xf numFmtId="232" fontId="140" fillId="5" borderId="0" applyNumberFormat="0" applyBorder="0" applyAlignment="0" applyProtection="0">
      <alignment vertical="center"/>
    </xf>
    <xf numFmtId="232" fontId="59" fillId="35" borderId="0" applyProtection="0">
      <alignment vertical="center"/>
    </xf>
    <xf numFmtId="232" fontId="140" fillId="5" borderId="0" applyNumberFormat="0" applyBorder="0" applyAlignment="0" applyProtection="0">
      <alignment vertical="center"/>
    </xf>
    <xf numFmtId="232" fontId="59" fillId="13" borderId="0">
      <alignment vertical="center"/>
    </xf>
    <xf numFmtId="232" fontId="12" fillId="5" borderId="0" applyProtection="0">
      <alignment vertical="center"/>
    </xf>
    <xf numFmtId="232" fontId="12" fillId="11" borderId="0" applyProtection="0">
      <alignment vertical="center"/>
    </xf>
    <xf numFmtId="232" fontId="12" fillId="5" borderId="0" applyProtection="0">
      <alignment vertical="center"/>
    </xf>
    <xf numFmtId="232" fontId="59" fillId="16" borderId="0" applyNumberFormat="0" applyBorder="0" applyAlignment="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5" borderId="0" applyNumberFormat="0" applyBorder="0" applyAlignment="0" applyProtection="0">
      <alignment vertical="center"/>
    </xf>
    <xf numFmtId="232" fontId="12" fillId="6" borderId="0" applyProtection="0">
      <alignment vertical="center"/>
    </xf>
    <xf numFmtId="232" fontId="22" fillId="0" borderId="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6" borderId="0" applyProtection="0">
      <alignment vertical="center"/>
    </xf>
    <xf numFmtId="232" fontId="12" fillId="5" borderId="0" applyNumberFormat="0" applyBorder="0" applyAlignment="0" applyProtection="0">
      <alignment vertical="center"/>
    </xf>
    <xf numFmtId="232" fontId="12" fillId="6" borderId="0" applyProtection="0">
      <alignment vertical="center"/>
    </xf>
    <xf numFmtId="232" fontId="12" fillId="5" borderId="0" applyProtection="0">
      <alignment vertical="center"/>
    </xf>
    <xf numFmtId="232" fontId="12" fillId="9"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0" borderId="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6" borderId="0" applyProtection="0">
      <alignment vertical="center"/>
    </xf>
    <xf numFmtId="232" fontId="12" fillId="5" borderId="0">
      <alignment vertical="center"/>
    </xf>
    <xf numFmtId="232" fontId="12" fillId="6" borderId="0" applyProtection="0">
      <alignment vertical="center"/>
    </xf>
    <xf numFmtId="232" fontId="12" fillId="5" borderId="0" applyProtection="0">
      <alignment vertical="center"/>
    </xf>
    <xf numFmtId="232" fontId="12" fillId="6" borderId="0" applyNumberFormat="0" applyBorder="0" applyAlignment="0" applyProtection="0">
      <alignment vertical="center"/>
    </xf>
    <xf numFmtId="232" fontId="12" fillId="5" borderId="0">
      <alignment vertical="center"/>
    </xf>
    <xf numFmtId="232" fontId="12" fillId="5" borderId="0" applyProtection="0">
      <alignment vertical="center"/>
    </xf>
    <xf numFmtId="232" fontId="149" fillId="0" borderId="0">
      <alignment horizontal="left" vertical="center"/>
    </xf>
    <xf numFmtId="232" fontId="12" fillId="5" borderId="0" applyProtection="0">
      <alignment vertical="center"/>
    </xf>
    <xf numFmtId="232" fontId="12" fillId="12" borderId="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12" fillId="5" borderId="0" applyNumberFormat="0" applyBorder="0" applyAlignment="0" applyProtection="0">
      <alignment vertical="center"/>
    </xf>
    <xf numFmtId="232" fontId="12" fillId="5" borderId="0" applyProtection="0">
      <alignment vertical="center"/>
    </xf>
    <xf numFmtId="232" fontId="59" fillId="13" borderId="0" applyProtection="0">
      <alignment vertical="center"/>
    </xf>
    <xf numFmtId="232" fontId="170" fillId="0" borderId="0">
      <alignment vertical="center"/>
      <protection locked="0"/>
    </xf>
    <xf numFmtId="232" fontId="12" fillId="5" borderId="0" applyNumberFormat="0" applyBorder="0" applyAlignment="0" applyProtection="0">
      <alignment vertical="center"/>
    </xf>
    <xf numFmtId="232" fontId="59" fillId="13" borderId="0" applyNumberFormat="0" applyBorder="0" applyAlignment="0" applyProtection="0">
      <alignment vertical="center"/>
    </xf>
    <xf numFmtId="232" fontId="22" fillId="0" borderId="0">
      <alignment vertical="center"/>
    </xf>
    <xf numFmtId="232" fontId="12" fillId="6" borderId="0" applyNumberFormat="0" applyBorder="0" applyAlignment="0" applyProtection="0">
      <alignment vertical="center"/>
    </xf>
    <xf numFmtId="232" fontId="59" fillId="35" borderId="0" applyProtection="0">
      <alignment vertical="center"/>
    </xf>
    <xf numFmtId="232" fontId="12" fillId="5" borderId="0" applyNumberFormat="0" applyBorder="0" applyAlignment="0" applyProtection="0">
      <alignment vertical="center"/>
    </xf>
    <xf numFmtId="232" fontId="59" fillId="35" borderId="0" applyProtection="0">
      <alignment vertical="center"/>
    </xf>
    <xf numFmtId="232" fontId="12" fillId="5" borderId="0" applyProtection="0">
      <alignment vertical="center"/>
    </xf>
    <xf numFmtId="232" fontId="12" fillId="5" borderId="0" applyProtection="0">
      <alignment vertical="center"/>
    </xf>
    <xf numFmtId="232" fontId="58" fillId="0" borderId="0">
      <alignment vertical="center"/>
    </xf>
    <xf numFmtId="232" fontId="59" fillId="35" borderId="0" applyProtection="0">
      <alignment vertical="center"/>
    </xf>
    <xf numFmtId="232" fontId="12" fillId="5" borderId="0" applyProtection="0">
      <alignment vertical="center"/>
    </xf>
    <xf numFmtId="232" fontId="59" fillId="13" borderId="0" applyProtection="0">
      <alignment vertical="center"/>
    </xf>
    <xf numFmtId="232" fontId="12" fillId="5" borderId="0" applyProtection="0">
      <alignment vertical="center"/>
    </xf>
    <xf numFmtId="232" fontId="59" fillId="13"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44" fillId="0" borderId="0" applyProtection="0">
      <alignment vertical="center"/>
    </xf>
    <xf numFmtId="232" fontId="41" fillId="0" borderId="0" applyProtection="0">
      <alignment vertical="center"/>
    </xf>
    <xf numFmtId="232" fontId="12" fillId="9" borderId="0" applyNumberFormat="0" applyBorder="0" applyAlignment="0" applyProtection="0">
      <alignment vertical="center"/>
    </xf>
    <xf numFmtId="232" fontId="12" fillId="6" borderId="0">
      <alignment vertical="center"/>
    </xf>
    <xf numFmtId="232" fontId="12" fillId="9" borderId="0" applyProtection="0">
      <alignment vertical="center"/>
    </xf>
    <xf numFmtId="232" fontId="12" fillId="6" borderId="0" applyNumberFormat="0" applyBorder="0" applyAlignment="0" applyProtection="0">
      <alignment vertical="center"/>
    </xf>
    <xf numFmtId="232" fontId="12" fillId="9" borderId="0">
      <alignment vertical="center"/>
    </xf>
    <xf numFmtId="232" fontId="12" fillId="6" borderId="0" applyNumberFormat="0" applyBorder="0" applyAlignment="0" applyProtection="0">
      <alignment vertical="center"/>
    </xf>
    <xf numFmtId="232" fontId="22" fillId="0" borderId="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9" borderId="0" applyProtection="0">
      <alignment vertical="center"/>
    </xf>
    <xf numFmtId="232" fontId="12" fillId="6" borderId="0" applyNumberFormat="0" applyBorder="0" applyAlignment="0" applyProtection="0">
      <alignment vertical="center"/>
    </xf>
    <xf numFmtId="232" fontId="59" fillId="13" borderId="0" applyNumberFormat="0" applyBorder="0" applyAlignment="0" applyProtection="0">
      <alignment vertical="center"/>
    </xf>
    <xf numFmtId="232" fontId="22" fillId="0" borderId="0" applyProtection="0">
      <alignment vertical="center"/>
    </xf>
    <xf numFmtId="232" fontId="22" fillId="0" borderId="0">
      <alignment vertical="center"/>
    </xf>
    <xf numFmtId="232" fontId="12" fillId="9" borderId="0">
      <alignment vertical="center"/>
    </xf>
    <xf numFmtId="232" fontId="22" fillId="0" borderId="0">
      <alignment vertical="center"/>
    </xf>
    <xf numFmtId="232" fontId="12" fillId="6" borderId="0" applyProtection="0">
      <alignment vertical="center"/>
    </xf>
    <xf numFmtId="232" fontId="12" fillId="9" borderId="0" applyNumberFormat="0" applyBorder="0" applyAlignment="0" applyProtection="0">
      <alignment vertical="center"/>
    </xf>
    <xf numFmtId="232" fontId="22" fillId="0" borderId="0">
      <alignment vertical="center"/>
    </xf>
    <xf numFmtId="232" fontId="12" fillId="6"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9" borderId="0" applyNumberFormat="0" applyBorder="0" applyAlignment="0" applyProtection="0">
      <alignment vertical="center"/>
    </xf>
    <xf numFmtId="232" fontId="22" fillId="0" borderId="0">
      <alignment vertical="center"/>
    </xf>
    <xf numFmtId="232" fontId="12" fillId="6" borderId="0" applyNumberFormat="0" applyBorder="0" applyAlignment="0" applyProtection="0">
      <alignment vertical="center"/>
    </xf>
    <xf numFmtId="232" fontId="170" fillId="0" borderId="0">
      <alignment vertical="center"/>
      <protection locked="0"/>
    </xf>
    <xf numFmtId="232" fontId="59" fillId="13" borderId="0" applyNumberFormat="0" applyBorder="0" applyAlignment="0" applyProtection="0">
      <alignment vertical="center"/>
    </xf>
    <xf numFmtId="232" fontId="12" fillId="6" borderId="0" applyProtection="0">
      <alignment vertical="center"/>
    </xf>
    <xf numFmtId="232" fontId="59" fillId="13" borderId="0" applyNumberFormat="0" applyBorder="0" applyAlignment="0" applyProtection="0">
      <alignment vertical="center"/>
    </xf>
    <xf numFmtId="232" fontId="22" fillId="0" borderId="0">
      <alignment vertical="center"/>
    </xf>
    <xf numFmtId="232" fontId="22" fillId="0" borderId="0">
      <alignment vertical="center"/>
    </xf>
    <xf numFmtId="232" fontId="12" fillId="10" borderId="0">
      <alignment vertical="center"/>
    </xf>
    <xf numFmtId="232" fontId="12" fillId="6" borderId="0" applyProtection="0">
      <alignment vertical="center"/>
    </xf>
    <xf numFmtId="232" fontId="22" fillId="0" borderId="0"/>
    <xf numFmtId="232" fontId="12" fillId="6" borderId="0">
      <alignment vertical="center"/>
    </xf>
    <xf numFmtId="232" fontId="170" fillId="0" borderId="0">
      <alignment vertical="center"/>
      <protection locked="0"/>
    </xf>
    <xf numFmtId="232" fontId="59" fillId="13" borderId="0" applyNumberFormat="0" applyBorder="0" applyAlignment="0" applyProtection="0">
      <alignment vertical="center"/>
    </xf>
    <xf numFmtId="232" fontId="12" fillId="6" borderId="0">
      <alignment vertical="center"/>
    </xf>
    <xf numFmtId="232" fontId="59" fillId="13" borderId="0" applyNumberFormat="0" applyBorder="0" applyAlignment="0" applyProtection="0">
      <alignment vertical="center"/>
    </xf>
    <xf numFmtId="232" fontId="12" fillId="6" borderId="0" applyProtection="0">
      <alignment vertical="center"/>
    </xf>
    <xf numFmtId="232" fontId="59" fillId="13" borderId="0" applyNumberFormat="0" applyBorder="0" applyAlignment="0" applyProtection="0">
      <alignment vertical="center"/>
    </xf>
    <xf numFmtId="232" fontId="12" fillId="6" borderId="0" applyProtection="0">
      <alignment vertical="center"/>
    </xf>
    <xf numFmtId="232" fontId="142" fillId="11" borderId="0" applyProtection="0">
      <alignment vertical="center"/>
    </xf>
    <xf numFmtId="232" fontId="22" fillId="0" borderId="0"/>
    <xf numFmtId="232" fontId="12" fillId="6" borderId="0" applyNumberFormat="0" applyBorder="0" applyAlignment="0" applyProtection="0">
      <alignment vertical="center"/>
    </xf>
    <xf numFmtId="232" fontId="59" fillId="13" borderId="0" applyNumberFormat="0" applyBorder="0" applyAlignment="0" applyProtection="0">
      <alignment vertical="center"/>
    </xf>
    <xf numFmtId="232" fontId="12" fillId="6" borderId="0" applyProtection="0">
      <alignment vertical="center"/>
    </xf>
    <xf numFmtId="232" fontId="59" fillId="13"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59" fillId="13" borderId="0">
      <alignment vertical="center"/>
    </xf>
    <xf numFmtId="232" fontId="12" fillId="6" borderId="0" applyProtection="0">
      <alignment vertical="center"/>
    </xf>
    <xf numFmtId="232" fontId="12" fillId="6" borderId="0" applyNumberFormat="0" applyBorder="0" applyAlignment="0" applyProtection="0">
      <alignment vertical="center"/>
    </xf>
    <xf numFmtId="232" fontId="22" fillId="0" borderId="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lignment vertical="center"/>
    </xf>
    <xf numFmtId="232" fontId="12" fillId="6" borderId="0">
      <alignment vertical="center"/>
    </xf>
    <xf numFmtId="232" fontId="12" fillId="7" borderId="0" applyNumberFormat="0" applyBorder="0" applyAlignment="0" applyProtection="0">
      <alignment vertical="center"/>
    </xf>
    <xf numFmtId="232" fontId="22" fillId="0" borderId="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40" fillId="9" borderId="0" applyNumberFormat="0" applyBorder="0" applyAlignment="0" applyProtection="0">
      <alignment vertical="center"/>
    </xf>
    <xf numFmtId="232" fontId="12" fillId="6" borderId="0">
      <alignment vertical="center"/>
    </xf>
    <xf numFmtId="232" fontId="12" fillId="6" borderId="0" applyProtection="0">
      <alignment vertical="center"/>
    </xf>
    <xf numFmtId="232" fontId="12" fillId="7" borderId="0" applyNumberFormat="0" applyBorder="0" applyAlignment="0" applyProtection="0">
      <alignment vertical="center"/>
    </xf>
    <xf numFmtId="232" fontId="59" fillId="13" borderId="0" applyProtection="0">
      <alignment vertical="center"/>
    </xf>
    <xf numFmtId="232" fontId="12" fillId="6" borderId="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lignment vertical="center"/>
    </xf>
    <xf numFmtId="232" fontId="12" fillId="6" borderId="0" applyNumberFormat="0" applyBorder="0" applyAlignment="0" applyProtection="0">
      <alignment vertical="center"/>
    </xf>
    <xf numFmtId="232" fontId="22" fillId="0" borderId="0" applyProtection="0">
      <alignment vertical="center"/>
    </xf>
    <xf numFmtId="232" fontId="12" fillId="8" borderId="0" applyNumberFormat="0" applyBorder="0" applyAlignment="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40" fillId="9" borderId="0" applyProtection="0">
      <alignment vertical="center"/>
    </xf>
    <xf numFmtId="232" fontId="12" fillId="6" borderId="0" applyProtection="0">
      <alignment vertical="center"/>
    </xf>
    <xf numFmtId="232" fontId="12" fillId="8" borderId="0" applyNumberFormat="0" applyBorder="0" applyAlignment="0" applyProtection="0">
      <alignment vertical="center"/>
    </xf>
    <xf numFmtId="232" fontId="59" fillId="13" borderId="0" applyProtection="0">
      <alignment vertical="center"/>
    </xf>
    <xf numFmtId="232" fontId="12" fillId="0" borderId="0">
      <alignment vertical="center"/>
    </xf>
    <xf numFmtId="232" fontId="12" fillId="6" borderId="0" applyProtection="0">
      <alignment vertical="center"/>
    </xf>
    <xf numFmtId="232" fontId="22" fillId="0" borderId="0">
      <alignment vertical="center"/>
    </xf>
    <xf numFmtId="232" fontId="12" fillId="6" borderId="0" applyNumberFormat="0" applyBorder="0" applyAlignment="0" applyProtection="0">
      <alignment vertical="center"/>
    </xf>
    <xf numFmtId="232" fontId="170" fillId="0" borderId="0">
      <alignment vertical="center"/>
      <protection locked="0"/>
    </xf>
    <xf numFmtId="232" fontId="12" fillId="6" borderId="0" applyNumberFormat="0" applyBorder="0" applyAlignment="0" applyProtection="0">
      <alignment vertical="center"/>
    </xf>
    <xf numFmtId="232" fontId="59" fillId="13" borderId="0" applyNumberFormat="0" applyBorder="0" applyAlignment="0" applyProtection="0">
      <alignment vertical="center"/>
    </xf>
    <xf numFmtId="232" fontId="12" fillId="6" borderId="0" applyNumberFormat="0" applyBorder="0" applyAlignment="0" applyProtection="0">
      <alignment vertical="center"/>
    </xf>
    <xf numFmtId="232" fontId="59" fillId="13"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70" fillId="0" borderId="0">
      <alignment vertical="center"/>
      <protection locked="0"/>
    </xf>
    <xf numFmtId="232" fontId="59" fillId="13" borderId="0" applyNumberFormat="0" applyBorder="0" applyAlignment="0" applyProtection="0">
      <alignment vertical="center"/>
    </xf>
    <xf numFmtId="232" fontId="12" fillId="6" borderId="0" applyProtection="0">
      <alignment vertical="center"/>
    </xf>
    <xf numFmtId="232" fontId="59" fillId="13" borderId="0" applyProtection="0">
      <alignment vertical="center"/>
    </xf>
    <xf numFmtId="232" fontId="12" fillId="6" borderId="0" applyProtection="0">
      <alignment vertical="center"/>
    </xf>
    <xf numFmtId="232" fontId="22" fillId="0" borderId="0">
      <alignment vertical="center"/>
    </xf>
    <xf numFmtId="232" fontId="12" fillId="6" borderId="0" applyNumberFormat="0" applyBorder="0" applyAlignment="0" applyProtection="0">
      <alignment vertical="center"/>
    </xf>
    <xf numFmtId="232" fontId="170" fillId="0" borderId="0">
      <alignment vertical="center"/>
      <protection locked="0"/>
    </xf>
    <xf numFmtId="232" fontId="59" fillId="13" borderId="0" applyNumberFormat="0" applyBorder="0" applyAlignment="0" applyProtection="0">
      <alignment vertical="center"/>
    </xf>
    <xf numFmtId="232" fontId="12" fillId="6" borderId="0">
      <alignment vertical="center"/>
    </xf>
    <xf numFmtId="232" fontId="59" fillId="13" borderId="0" applyNumberFormat="0" applyBorder="0" applyAlignment="0" applyProtection="0">
      <alignment vertical="center"/>
    </xf>
    <xf numFmtId="232" fontId="12" fillId="6" borderId="0" applyProtection="0">
      <alignment vertical="center"/>
    </xf>
    <xf numFmtId="232" fontId="59" fillId="13" borderId="0" applyNumberFormat="0" applyBorder="0" applyAlignment="0" applyProtection="0">
      <alignment vertical="center"/>
    </xf>
    <xf numFmtId="232" fontId="12" fillId="6" borderId="0" applyProtection="0">
      <alignment vertical="center"/>
    </xf>
    <xf numFmtId="232" fontId="22" fillId="0" borderId="0"/>
    <xf numFmtId="232" fontId="59" fillId="13" borderId="0" applyNumberFormat="0" applyBorder="0" applyAlignment="0" applyProtection="0">
      <alignment vertical="center"/>
    </xf>
    <xf numFmtId="232" fontId="22" fillId="0" borderId="0"/>
    <xf numFmtId="232" fontId="59" fillId="13" borderId="0" applyNumberFormat="0" applyBorder="0" applyAlignment="0" applyProtection="0">
      <alignment vertical="center"/>
    </xf>
    <xf numFmtId="232" fontId="12" fillId="12" borderId="0" applyProtection="0">
      <alignment vertical="center"/>
    </xf>
    <xf numFmtId="232" fontId="140" fillId="6" borderId="0" applyProtection="0">
      <alignment vertical="center"/>
    </xf>
    <xf numFmtId="232" fontId="22" fillId="0" borderId="0"/>
    <xf numFmtId="232" fontId="22" fillId="0" borderId="0"/>
    <xf numFmtId="232" fontId="140" fillId="6" borderId="0" applyNumberFormat="0" applyBorder="0" applyAlignment="0" applyProtection="0">
      <alignment vertical="center"/>
    </xf>
    <xf numFmtId="232" fontId="12" fillId="7" borderId="0" applyNumberFormat="0" applyBorder="0" applyAlignment="0" applyProtection="0">
      <alignment vertical="center"/>
    </xf>
    <xf numFmtId="232" fontId="12" fillId="6" borderId="0" applyProtection="0">
      <alignment vertical="center"/>
    </xf>
    <xf numFmtId="232" fontId="12" fillId="7" borderId="0" applyProtection="0">
      <alignment vertical="center"/>
    </xf>
    <xf numFmtId="232" fontId="12" fillId="6" borderId="0" applyProtection="0">
      <alignment vertical="center"/>
    </xf>
    <xf numFmtId="232" fontId="12" fillId="7" borderId="0" applyProtection="0">
      <alignment vertical="center"/>
    </xf>
    <xf numFmtId="232" fontId="12" fillId="6" borderId="0" applyNumberFormat="0" applyBorder="0" applyAlignment="0" applyProtection="0">
      <alignment vertical="center"/>
    </xf>
    <xf numFmtId="232" fontId="12" fillId="7" borderId="0" applyNumberFormat="0" applyBorder="0" applyAlignment="0" applyProtection="0">
      <alignment vertical="center"/>
    </xf>
    <xf numFmtId="232" fontId="12" fillId="6" borderId="0" applyProtection="0">
      <alignment vertical="center"/>
    </xf>
    <xf numFmtId="232" fontId="59" fillId="10" borderId="0" applyNumberFormat="0" applyBorder="0" applyAlignment="0" applyProtection="0">
      <alignment vertical="center"/>
    </xf>
    <xf numFmtId="232" fontId="12" fillId="7" borderId="0" applyNumberFormat="0" applyBorder="0" applyAlignment="0" applyProtection="0">
      <alignment vertical="center"/>
    </xf>
    <xf numFmtId="232" fontId="12" fillId="6" borderId="0" applyProtection="0">
      <alignment vertical="center"/>
    </xf>
    <xf numFmtId="232" fontId="43" fillId="0" borderId="8" applyProtection="0">
      <alignment vertical="center"/>
    </xf>
    <xf numFmtId="232" fontId="12" fillId="7" borderId="0">
      <alignment vertical="center"/>
    </xf>
    <xf numFmtId="232" fontId="12" fillId="6" borderId="0" applyNumberFormat="0" applyBorder="0" applyAlignment="0" applyProtection="0">
      <alignment vertical="center"/>
    </xf>
    <xf numFmtId="232" fontId="12" fillId="7" borderId="0" applyNumberFormat="0" applyBorder="0" applyAlignment="0" applyProtection="0">
      <alignment vertical="center"/>
    </xf>
    <xf numFmtId="232" fontId="12" fillId="6" borderId="0" applyProtection="0">
      <alignment vertical="center"/>
    </xf>
    <xf numFmtId="232" fontId="12" fillId="7" borderId="0" applyProtection="0">
      <alignment vertical="center"/>
    </xf>
    <xf numFmtId="232" fontId="12" fillId="6" borderId="0" applyProtection="0">
      <alignment vertical="center"/>
    </xf>
    <xf numFmtId="232" fontId="12" fillId="7" borderId="0" applyProtection="0">
      <alignment vertical="center"/>
    </xf>
    <xf numFmtId="232" fontId="12" fillId="6" borderId="0" applyNumberFormat="0" applyBorder="0" applyAlignment="0" applyProtection="0">
      <alignment vertical="center"/>
    </xf>
    <xf numFmtId="232" fontId="12" fillId="7" borderId="0">
      <alignment vertical="center"/>
    </xf>
    <xf numFmtId="232" fontId="12" fillId="6" borderId="0" applyProtection="0">
      <alignment vertical="center"/>
    </xf>
    <xf numFmtId="232" fontId="59" fillId="10" borderId="0" applyProtection="0">
      <alignment vertical="center"/>
    </xf>
    <xf numFmtId="232" fontId="12" fillId="7" borderId="0" applyProtection="0">
      <alignment vertical="center"/>
    </xf>
    <xf numFmtId="232" fontId="12" fillId="6" borderId="0" applyProtection="0">
      <alignment vertical="center"/>
    </xf>
    <xf numFmtId="232" fontId="12" fillId="7"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22" fillId="0" borderId="0"/>
    <xf numFmtId="232" fontId="59" fillId="10" borderId="0" applyProtection="0">
      <alignment vertical="center"/>
    </xf>
    <xf numFmtId="232" fontId="12" fillId="6" borderId="0" applyProtection="0">
      <alignment vertical="center"/>
    </xf>
    <xf numFmtId="232" fontId="22" fillId="0" borderId="0" applyProtection="0">
      <alignment vertical="center"/>
    </xf>
    <xf numFmtId="232" fontId="12" fillId="6" borderId="0" applyNumberFormat="0" applyBorder="0" applyAlignment="0" applyProtection="0">
      <alignment vertical="center"/>
    </xf>
    <xf numFmtId="232" fontId="12" fillId="8" borderId="0" applyNumberFormat="0" applyBorder="0" applyAlignment="0" applyProtection="0">
      <alignment vertical="center"/>
    </xf>
    <xf numFmtId="232" fontId="12" fillId="6" borderId="0" applyProtection="0">
      <alignment vertical="center"/>
    </xf>
    <xf numFmtId="232" fontId="12" fillId="8"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59" fillId="13" borderId="0" applyProtection="0">
      <alignment vertical="center"/>
    </xf>
    <xf numFmtId="232" fontId="22" fillId="0" borderId="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59" fillId="13" borderId="0" applyProtection="0">
      <alignment vertical="center"/>
    </xf>
    <xf numFmtId="232" fontId="22" fillId="0" borderId="0"/>
    <xf numFmtId="232" fontId="12" fillId="6" borderId="0" applyProtection="0">
      <alignment vertical="center"/>
    </xf>
    <xf numFmtId="232" fontId="59" fillId="13" borderId="0" applyProtection="0">
      <alignment vertical="center"/>
    </xf>
    <xf numFmtId="232" fontId="59" fillId="13" borderId="0">
      <alignment vertical="center"/>
    </xf>
    <xf numFmtId="232" fontId="22" fillId="0" borderId="0">
      <alignment vertical="center"/>
    </xf>
    <xf numFmtId="232" fontId="12" fillId="6" borderId="0" applyNumberFormat="0" applyBorder="0" applyAlignment="0" applyProtection="0">
      <alignment vertical="center"/>
    </xf>
    <xf numFmtId="232" fontId="22" fillId="0" borderId="0"/>
    <xf numFmtId="232" fontId="12" fillId="6" borderId="0" applyProtection="0">
      <alignment vertical="center"/>
    </xf>
    <xf numFmtId="232" fontId="22" fillId="0" borderId="0"/>
    <xf numFmtId="232" fontId="12" fillId="6" borderId="0" applyProtection="0">
      <alignment vertical="center"/>
    </xf>
    <xf numFmtId="232" fontId="12" fillId="6" borderId="0" applyProtection="0">
      <alignment vertical="center"/>
    </xf>
    <xf numFmtId="232" fontId="59" fillId="13" borderId="0" applyProtection="0">
      <alignment vertical="center"/>
    </xf>
    <xf numFmtId="232" fontId="12" fillId="6" borderId="0" applyProtection="0">
      <alignment vertical="center"/>
    </xf>
    <xf numFmtId="232" fontId="59" fillId="13" borderId="0" applyProtection="0">
      <alignment vertical="center"/>
    </xf>
    <xf numFmtId="232" fontId="12" fillId="7" borderId="0" applyNumberFormat="0" applyBorder="0" applyAlignment="0" applyProtection="0">
      <alignment vertical="center"/>
    </xf>
    <xf numFmtId="232" fontId="12" fillId="7" borderId="0">
      <alignment vertical="center"/>
    </xf>
    <xf numFmtId="232" fontId="12" fillId="12" borderId="0" applyNumberFormat="0" applyBorder="0" applyAlignment="0" applyProtection="0">
      <alignment vertical="center"/>
    </xf>
    <xf numFmtId="232" fontId="12" fillId="7" borderId="0">
      <alignment vertical="center"/>
    </xf>
    <xf numFmtId="232" fontId="22" fillId="0" borderId="0">
      <alignment vertical="center"/>
    </xf>
    <xf numFmtId="232" fontId="12" fillId="12" borderId="0" applyProtection="0">
      <alignment vertical="center"/>
    </xf>
    <xf numFmtId="232" fontId="12" fillId="10" borderId="0" applyNumberFormat="0" applyBorder="0" applyAlignment="0" applyProtection="0">
      <alignment vertical="center"/>
    </xf>
    <xf numFmtId="232" fontId="22" fillId="0" borderId="0" applyProtection="0">
      <alignment vertical="center"/>
    </xf>
    <xf numFmtId="232" fontId="12" fillId="7" borderId="0" applyNumberFormat="0" applyBorder="0" applyAlignment="0" applyProtection="0">
      <alignment vertical="center"/>
    </xf>
    <xf numFmtId="232" fontId="12" fillId="0" borderId="0">
      <alignment vertical="center"/>
    </xf>
    <xf numFmtId="232" fontId="12" fillId="12" borderId="0" applyProtection="0">
      <alignment vertical="center"/>
    </xf>
    <xf numFmtId="232" fontId="12" fillId="9" borderId="0" applyNumberFormat="0" applyBorder="0" applyAlignment="0" applyProtection="0">
      <alignment vertical="center"/>
    </xf>
    <xf numFmtId="232" fontId="12" fillId="10" borderId="0" applyNumberFormat="0" applyBorder="0" applyAlignment="0" applyProtection="0">
      <alignment vertical="center"/>
    </xf>
    <xf numFmtId="232" fontId="12" fillId="7" borderId="0" applyProtection="0">
      <alignment vertical="center"/>
    </xf>
    <xf numFmtId="232" fontId="12" fillId="10" borderId="0" applyProtection="0">
      <alignment vertical="center"/>
    </xf>
    <xf numFmtId="232" fontId="12" fillId="7" borderId="0">
      <alignment vertical="center"/>
    </xf>
    <xf numFmtId="232" fontId="59" fillId="35" borderId="0" applyProtection="0">
      <alignment vertical="center"/>
    </xf>
    <xf numFmtId="232" fontId="22" fillId="0" borderId="0">
      <alignment vertical="center"/>
    </xf>
    <xf numFmtId="232" fontId="12" fillId="7" borderId="0" applyProtection="0">
      <alignment vertical="center"/>
    </xf>
    <xf numFmtId="232" fontId="12" fillId="12" borderId="0" applyProtection="0">
      <alignment vertical="center"/>
    </xf>
    <xf numFmtId="232" fontId="12" fillId="7"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11" borderId="0" applyNumberFormat="0" applyBorder="0" applyAlignment="0" applyProtection="0">
      <alignment vertical="center"/>
    </xf>
    <xf numFmtId="232" fontId="22" fillId="0" borderId="0">
      <alignment vertical="center"/>
    </xf>
    <xf numFmtId="232" fontId="12" fillId="7" borderId="0" applyNumberFormat="0" applyBorder="0" applyAlignment="0" applyProtection="0">
      <alignment vertical="center"/>
    </xf>
    <xf numFmtId="232" fontId="12" fillId="9" borderId="0" applyNumberFormat="0" applyBorder="0" applyAlignment="0" applyProtection="0">
      <alignment vertical="center"/>
    </xf>
    <xf numFmtId="232" fontId="12" fillId="11" borderId="0" applyNumberFormat="0" applyBorder="0" applyAlignment="0" applyProtection="0">
      <alignment vertical="center"/>
    </xf>
    <xf numFmtId="232" fontId="12" fillId="7" borderId="0" applyProtection="0">
      <alignment vertical="center"/>
    </xf>
    <xf numFmtId="232" fontId="143" fillId="0" borderId="0">
      <alignment vertical="center"/>
      <protection locked="0"/>
    </xf>
    <xf numFmtId="232" fontId="12" fillId="11" borderId="0" applyProtection="0">
      <alignment vertical="center"/>
    </xf>
    <xf numFmtId="232" fontId="12" fillId="7" borderId="0" applyProtection="0">
      <alignment vertical="center"/>
    </xf>
    <xf numFmtId="232" fontId="12" fillId="11"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49" fillId="0" borderId="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6" borderId="0" applyNumberFormat="0" applyBorder="0" applyAlignment="0" applyProtection="0">
      <alignment vertical="center"/>
    </xf>
    <xf numFmtId="232" fontId="12" fillId="7" borderId="0" applyNumberFormat="0" applyBorder="0" applyAlignment="0" applyProtection="0">
      <alignment vertical="center"/>
    </xf>
    <xf numFmtId="232" fontId="12" fillId="6" borderId="0" applyNumberFormat="0" applyBorder="0" applyAlignment="0" applyProtection="0">
      <alignment vertical="center"/>
    </xf>
    <xf numFmtId="232" fontId="12" fillId="7" borderId="0" applyProtection="0">
      <alignment vertical="center"/>
    </xf>
    <xf numFmtId="232" fontId="12" fillId="6" borderId="0" applyProtection="0">
      <alignment vertical="center"/>
    </xf>
    <xf numFmtId="232" fontId="12" fillId="7" borderId="0" applyProtection="0">
      <alignment vertical="center"/>
    </xf>
    <xf numFmtId="232" fontId="12" fillId="6"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pplyNumberFormat="0" applyBorder="0" applyAlignment="0" applyProtection="0">
      <alignment vertical="center"/>
    </xf>
    <xf numFmtId="232" fontId="59" fillId="10" borderId="0" applyNumberFormat="0" applyBorder="0" applyAlignment="0" applyProtection="0">
      <alignment vertical="center"/>
    </xf>
    <xf numFmtId="232" fontId="12" fillId="9" borderId="0" applyNumberFormat="0" applyBorder="0" applyAlignment="0" applyProtection="0">
      <alignment vertical="center"/>
    </xf>
    <xf numFmtId="232" fontId="22" fillId="0" borderId="0">
      <alignment vertical="center"/>
    </xf>
    <xf numFmtId="232" fontId="12" fillId="7" borderId="0" applyNumberFormat="0" applyBorder="0" applyAlignment="0" applyProtection="0">
      <alignment vertical="center"/>
    </xf>
    <xf numFmtId="232" fontId="59" fillId="10" borderId="0" applyNumberFormat="0" applyBorder="0" applyAlignment="0" applyProtection="0">
      <alignment vertical="center"/>
    </xf>
    <xf numFmtId="232" fontId="12" fillId="9" borderId="0" applyNumberFormat="0" applyBorder="0" applyAlignment="0" applyProtection="0">
      <alignment vertical="center"/>
    </xf>
    <xf numFmtId="232" fontId="22" fillId="0" borderId="0">
      <alignment vertical="center"/>
    </xf>
    <xf numFmtId="232" fontId="12" fillId="7" borderId="0" applyProtection="0">
      <alignment vertical="center"/>
    </xf>
    <xf numFmtId="232" fontId="12" fillId="9" borderId="0" applyProtection="0">
      <alignment vertical="center"/>
    </xf>
    <xf numFmtId="232" fontId="12" fillId="0" borderId="0" applyProtection="0">
      <alignment vertical="center"/>
    </xf>
    <xf numFmtId="232" fontId="12" fillId="7" borderId="0" applyProtection="0">
      <alignment vertical="center"/>
    </xf>
    <xf numFmtId="232" fontId="12" fillId="9" borderId="0" applyProtection="0">
      <alignment vertical="center"/>
    </xf>
    <xf numFmtId="232" fontId="12" fillId="7" borderId="0" applyNumberFormat="0" applyBorder="0" applyAlignment="0" applyProtection="0">
      <alignment vertical="center"/>
    </xf>
    <xf numFmtId="232" fontId="59" fillId="10" borderId="0" applyNumberFormat="0" applyBorder="0" applyAlignment="0" applyProtection="0">
      <alignment vertical="center"/>
    </xf>
    <xf numFmtId="232" fontId="12" fillId="7" borderId="0" applyProtection="0">
      <alignment vertical="center"/>
    </xf>
    <xf numFmtId="232" fontId="59" fillId="10" borderId="0" applyNumberFormat="0" applyBorder="0" applyAlignment="0" applyProtection="0">
      <alignment vertical="center"/>
    </xf>
    <xf numFmtId="232" fontId="12" fillId="7" borderId="0" applyProtection="0">
      <alignment vertical="center"/>
    </xf>
    <xf numFmtId="232" fontId="59" fillId="10" borderId="0" applyNumberFormat="0" applyBorder="0" applyAlignment="0" applyProtection="0">
      <alignment vertical="center"/>
    </xf>
    <xf numFmtId="232" fontId="12" fillId="7" borderId="0" applyNumberFormat="0" applyBorder="0" applyAlignment="0" applyProtection="0">
      <alignment vertical="center"/>
    </xf>
    <xf numFmtId="232" fontId="12" fillId="10" borderId="0" applyProtection="0">
      <alignment vertical="center"/>
    </xf>
    <xf numFmtId="232" fontId="12" fillId="7" borderId="0">
      <alignment vertical="center"/>
    </xf>
    <xf numFmtId="232" fontId="59" fillId="10" borderId="0" applyNumberFormat="0" applyBorder="0" applyAlignment="0" applyProtection="0">
      <alignment vertical="center"/>
    </xf>
    <xf numFmtId="232" fontId="59" fillId="35" borderId="0">
      <alignment vertical="center"/>
    </xf>
    <xf numFmtId="232" fontId="22" fillId="0" borderId="0">
      <alignment vertical="center"/>
    </xf>
    <xf numFmtId="232" fontId="12" fillId="12" borderId="0" applyNumberFormat="0" applyBorder="0" applyAlignment="0" applyProtection="0">
      <alignment vertical="center"/>
    </xf>
    <xf numFmtId="232" fontId="22" fillId="0" borderId="0">
      <alignment vertical="center"/>
    </xf>
    <xf numFmtId="232" fontId="12" fillId="7" borderId="0">
      <alignment vertical="center"/>
    </xf>
    <xf numFmtId="232" fontId="59" fillId="10" borderId="0" applyNumberFormat="0" applyBorder="0" applyAlignment="0" applyProtection="0">
      <alignment vertical="center"/>
    </xf>
    <xf numFmtId="232" fontId="59" fillId="35" borderId="0" applyProtection="0">
      <alignment vertical="center"/>
    </xf>
    <xf numFmtId="232" fontId="12" fillId="12" borderId="0" applyNumberFormat="0" applyBorder="0" applyAlignment="0" applyProtection="0">
      <alignment vertical="center"/>
    </xf>
    <xf numFmtId="232" fontId="22" fillId="0" borderId="0">
      <alignment vertical="center"/>
    </xf>
    <xf numFmtId="232" fontId="22" fillId="0" borderId="0">
      <alignment vertical="center"/>
    </xf>
    <xf numFmtId="232" fontId="12" fillId="7" borderId="0" applyProtection="0">
      <alignment vertical="center"/>
    </xf>
    <xf numFmtId="232" fontId="59" fillId="10" borderId="0" applyNumberFormat="0" applyBorder="0" applyAlignment="0" applyProtection="0">
      <alignment vertical="center"/>
    </xf>
    <xf numFmtId="232" fontId="59" fillId="35" borderId="0" applyProtection="0">
      <alignment vertical="center"/>
    </xf>
    <xf numFmtId="232" fontId="154" fillId="5" borderId="0" applyNumberFormat="0" applyBorder="0" applyAlignment="0" applyProtection="0">
      <alignment vertical="center"/>
    </xf>
    <xf numFmtId="232" fontId="12" fillId="7" borderId="0" applyProtection="0">
      <alignment vertical="center"/>
    </xf>
    <xf numFmtId="232" fontId="46" fillId="4" borderId="0" applyProtection="0">
      <alignment vertical="center"/>
    </xf>
    <xf numFmtId="232" fontId="12" fillId="7" borderId="0" applyNumberFormat="0" applyBorder="0" applyAlignment="0" applyProtection="0">
      <alignment vertical="center"/>
    </xf>
    <xf numFmtId="232" fontId="46" fillId="4" borderId="0" applyProtection="0">
      <alignment vertical="center"/>
    </xf>
    <xf numFmtId="232" fontId="59" fillId="10" borderId="0" applyNumberFormat="0" applyBorder="0" applyAlignment="0" applyProtection="0">
      <alignment vertical="center"/>
    </xf>
    <xf numFmtId="232" fontId="59" fillId="35" borderId="0">
      <alignment vertical="center"/>
    </xf>
    <xf numFmtId="232" fontId="22" fillId="0" borderId="0">
      <alignment vertical="center"/>
    </xf>
    <xf numFmtId="232" fontId="12" fillId="7" borderId="0" applyProtection="0">
      <alignment vertical="center"/>
    </xf>
    <xf numFmtId="232" fontId="59" fillId="10" borderId="0" applyNumberFormat="0" applyBorder="0" applyAlignment="0" applyProtection="0">
      <alignment vertical="center"/>
    </xf>
    <xf numFmtId="232" fontId="59" fillId="35" borderId="0" applyProtection="0">
      <alignment vertical="center"/>
    </xf>
    <xf numFmtId="232" fontId="22" fillId="0" borderId="0">
      <alignment vertical="center"/>
    </xf>
    <xf numFmtId="232" fontId="12" fillId="7" borderId="0" applyProtection="0">
      <alignment vertical="center"/>
    </xf>
    <xf numFmtId="232" fontId="46" fillId="4" borderId="0">
      <alignment vertical="center"/>
    </xf>
    <xf numFmtId="232" fontId="12" fillId="7" borderId="0" applyProtection="0">
      <alignment vertical="center"/>
    </xf>
    <xf numFmtId="232" fontId="46" fillId="4" borderId="0">
      <alignment vertical="center"/>
    </xf>
    <xf numFmtId="232" fontId="59" fillId="10" borderId="0">
      <alignment vertical="center"/>
    </xf>
    <xf numFmtId="232" fontId="59" fillId="35" borderId="0" applyProtection="0">
      <alignment vertical="center"/>
    </xf>
    <xf numFmtId="232" fontId="12" fillId="7" borderId="0" applyProtection="0">
      <alignment vertical="center"/>
    </xf>
    <xf numFmtId="232" fontId="22" fillId="0" borderId="0">
      <alignment vertical="center"/>
    </xf>
    <xf numFmtId="232" fontId="12" fillId="10"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12" fillId="7" borderId="0">
      <alignment vertical="center"/>
    </xf>
    <xf numFmtId="232" fontId="22" fillId="0" borderId="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22" fillId="0" borderId="0">
      <alignment vertical="center"/>
    </xf>
    <xf numFmtId="232" fontId="140" fillId="12"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12" fillId="25" borderId="0" applyNumberFormat="0" applyBorder="0" applyAlignment="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22" fillId="0" borderId="0">
      <alignment vertical="center"/>
    </xf>
    <xf numFmtId="232" fontId="12" fillId="7" borderId="0" applyNumberFormat="0" applyBorder="0" applyAlignment="0" applyProtection="0">
      <alignment vertical="center"/>
    </xf>
    <xf numFmtId="232" fontId="59" fillId="10" borderId="0" applyNumberFormat="0" applyBorder="0" applyAlignment="0" applyProtection="0">
      <alignment vertical="center"/>
    </xf>
    <xf numFmtId="232" fontId="12" fillId="7" borderId="0" applyProtection="0">
      <alignment vertical="center"/>
    </xf>
    <xf numFmtId="198" fontId="153" fillId="0" borderId="0">
      <alignment vertical="center"/>
    </xf>
    <xf numFmtId="232" fontId="12" fillId="7" borderId="0" applyNumberFormat="0" applyBorder="0" applyAlignment="0" applyProtection="0">
      <alignment vertical="center"/>
    </xf>
    <xf numFmtId="232" fontId="59" fillId="10" borderId="0" applyNumberFormat="0" applyBorder="0" applyAlignment="0" applyProtection="0">
      <alignment vertical="center"/>
    </xf>
    <xf numFmtId="232" fontId="59" fillId="15" borderId="0">
      <alignment vertical="center"/>
    </xf>
    <xf numFmtId="232" fontId="12" fillId="7" borderId="0">
      <alignment vertical="center"/>
    </xf>
    <xf numFmtId="232" fontId="59" fillId="10" borderId="0" applyNumberFormat="0" applyBorder="0" applyAlignment="0" applyProtection="0">
      <alignment vertical="center"/>
    </xf>
    <xf numFmtId="232" fontId="59" fillId="15" borderId="0" applyProtection="0">
      <alignment vertical="center"/>
    </xf>
    <xf numFmtId="232" fontId="12" fillId="7" borderId="0" applyProtection="0">
      <alignment vertical="center"/>
    </xf>
    <xf numFmtId="207" fontId="12" fillId="0" borderId="0" applyProtection="0">
      <alignment vertical="center"/>
    </xf>
    <xf numFmtId="232" fontId="46" fillId="4" borderId="0" applyProtection="0">
      <alignment vertical="center"/>
    </xf>
    <xf numFmtId="232" fontId="59" fillId="10" borderId="0" applyNumberFormat="0" applyBorder="0" applyAlignment="0" applyProtection="0">
      <alignment vertical="center"/>
    </xf>
    <xf numFmtId="232" fontId="59" fillId="15" borderId="0">
      <alignment vertical="center"/>
    </xf>
    <xf numFmtId="232" fontId="22" fillId="0" borderId="0"/>
    <xf numFmtId="232" fontId="59" fillId="10" borderId="0" applyNumberFormat="0" applyBorder="0" applyAlignment="0" applyProtection="0">
      <alignment vertical="center"/>
    </xf>
    <xf numFmtId="232" fontId="59" fillId="15" borderId="0" applyProtection="0">
      <alignment vertical="center"/>
    </xf>
    <xf numFmtId="232" fontId="22" fillId="0" borderId="0">
      <alignment vertical="center"/>
    </xf>
    <xf numFmtId="232" fontId="140" fillId="7" borderId="0" applyProtection="0">
      <alignment vertical="center"/>
    </xf>
    <xf numFmtId="232" fontId="22" fillId="0" borderId="0"/>
    <xf numFmtId="232" fontId="59" fillId="15" borderId="0">
      <alignment vertical="center"/>
    </xf>
    <xf numFmtId="232" fontId="59" fillId="15" borderId="0" applyProtection="0">
      <alignment vertical="center"/>
    </xf>
    <xf numFmtId="232" fontId="12" fillId="3" borderId="0" applyProtection="0"/>
    <xf numFmtId="232" fontId="22" fillId="0" borderId="0" applyProtection="0">
      <alignment vertical="center"/>
    </xf>
    <xf numFmtId="232" fontId="59" fillId="15" borderId="0">
      <alignment vertical="center"/>
    </xf>
    <xf numFmtId="232" fontId="140" fillId="7" borderId="0" applyNumberFormat="0" applyBorder="0" applyAlignment="0" applyProtection="0">
      <alignment vertical="center"/>
    </xf>
    <xf numFmtId="232" fontId="140" fillId="7" borderId="0" applyNumberFormat="0" applyBorder="0" applyAlignment="0" applyProtection="0">
      <alignment vertical="center"/>
    </xf>
    <xf numFmtId="232" fontId="12" fillId="11"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10" borderId="0" applyProtection="0">
      <alignment vertical="center"/>
    </xf>
    <xf numFmtId="232" fontId="12" fillId="7" borderId="0" applyNumberFormat="0" applyBorder="0" applyAlignment="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160" fillId="0" borderId="1" applyProtection="0">
      <alignment horizontal="center" vertical="center"/>
    </xf>
    <xf numFmtId="232" fontId="22" fillId="0" borderId="0">
      <alignment vertical="center"/>
    </xf>
    <xf numFmtId="232" fontId="12" fillId="12" borderId="0" applyNumberFormat="0" applyBorder="0" applyAlignment="0" applyProtection="0">
      <alignment vertical="center"/>
    </xf>
    <xf numFmtId="232" fontId="12" fillId="11" borderId="0" applyNumberFormat="0" applyBorder="0" applyAlignment="0" applyProtection="0">
      <alignment vertical="center"/>
    </xf>
    <xf numFmtId="232" fontId="12" fillId="12" borderId="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22" fillId="0" borderId="0">
      <alignment vertical="center"/>
    </xf>
    <xf numFmtId="232" fontId="46" fillId="4" borderId="0">
      <alignment vertical="center"/>
    </xf>
    <xf numFmtId="232" fontId="12" fillId="7" borderId="0">
      <alignment vertical="center"/>
    </xf>
    <xf numFmtId="232" fontId="12" fillId="7" borderId="0" applyProtection="0">
      <alignment vertical="center"/>
    </xf>
    <xf numFmtId="232" fontId="12" fillId="6" borderId="0" applyNumberFormat="0" applyBorder="0" applyAlignment="0" applyProtection="0">
      <alignment vertical="center"/>
    </xf>
    <xf numFmtId="232" fontId="12" fillId="7" borderId="0" applyProtection="0">
      <alignment vertical="center"/>
    </xf>
    <xf numFmtId="232" fontId="12" fillId="0" borderId="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59" fillId="16" borderId="0" applyProtection="0">
      <alignment vertical="center"/>
    </xf>
    <xf numFmtId="232" fontId="12" fillId="7" borderId="0" applyNumberFormat="0" applyBorder="0" applyAlignment="0" applyProtection="0">
      <alignment vertical="center"/>
    </xf>
    <xf numFmtId="232" fontId="12" fillId="7" borderId="0" applyProtection="0">
      <alignment vertical="center"/>
    </xf>
    <xf numFmtId="232" fontId="12" fillId="9" borderId="0" applyNumberFormat="0" applyBorder="0" applyAlignment="0" applyProtection="0">
      <alignment vertical="center"/>
    </xf>
    <xf numFmtId="232" fontId="12" fillId="7" borderId="0" applyProtection="0">
      <alignment vertical="center"/>
    </xf>
    <xf numFmtId="232" fontId="168" fillId="0" borderId="20" applyProtection="0">
      <alignment horizontal="center" vertical="center"/>
    </xf>
    <xf numFmtId="232" fontId="12" fillId="7" borderId="0" applyNumberFormat="0" applyBorder="0" applyAlignment="0" applyProtection="0">
      <alignment vertical="center"/>
    </xf>
    <xf numFmtId="232" fontId="12" fillId="7" borderId="0" applyProtection="0">
      <alignment vertical="center"/>
    </xf>
    <xf numFmtId="232" fontId="59" fillId="13" borderId="0" applyProtection="0">
      <alignment vertical="center"/>
    </xf>
    <xf numFmtId="232" fontId="12" fillId="7" borderId="0" applyProtection="0">
      <alignment vertical="center"/>
    </xf>
    <xf numFmtId="232" fontId="59" fillId="13" borderId="0" applyProtection="0">
      <alignment vertical="center"/>
    </xf>
    <xf numFmtId="232" fontId="12" fillId="7"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12" fillId="7" borderId="0" applyProtection="0">
      <alignment vertical="center"/>
    </xf>
    <xf numFmtId="232" fontId="12" fillId="7" borderId="0" applyProtection="0">
      <alignment vertical="center"/>
    </xf>
    <xf numFmtId="232" fontId="12" fillId="8" borderId="0" applyNumberFormat="0" applyBorder="0" applyAlignment="0" applyProtection="0">
      <alignment vertical="center"/>
    </xf>
    <xf numFmtId="232" fontId="47" fillId="0" borderId="14" applyProtection="0">
      <alignment vertical="center"/>
    </xf>
    <xf numFmtId="232" fontId="12" fillId="8" borderId="0">
      <alignment vertical="center"/>
    </xf>
    <xf numFmtId="232" fontId="12" fillId="8" borderId="0">
      <alignment vertical="center"/>
    </xf>
    <xf numFmtId="232" fontId="22" fillId="0" borderId="0" applyProtection="0">
      <alignment vertical="center"/>
    </xf>
    <xf numFmtId="232" fontId="22" fillId="0" borderId="0">
      <alignment vertical="center"/>
    </xf>
    <xf numFmtId="232" fontId="12" fillId="8" borderId="0" applyNumberFormat="0" applyBorder="0" applyAlignment="0" applyProtection="0">
      <alignment vertical="center"/>
    </xf>
    <xf numFmtId="232" fontId="12" fillId="9" borderId="0" applyNumberFormat="0" applyBorder="0" applyAlignment="0" applyProtection="0">
      <alignment vertical="center"/>
    </xf>
    <xf numFmtId="232" fontId="12" fillId="8" borderId="0" applyProtection="0">
      <alignment vertical="center"/>
    </xf>
    <xf numFmtId="232" fontId="12" fillId="8" borderId="0">
      <alignment vertical="center"/>
    </xf>
    <xf numFmtId="232" fontId="59" fillId="35" borderId="0" applyProtection="0">
      <alignment vertical="center"/>
    </xf>
    <xf numFmtId="232" fontId="22" fillId="0" borderId="0">
      <alignment vertical="center"/>
    </xf>
    <xf numFmtId="232" fontId="12" fillId="8" borderId="0" applyProtection="0">
      <alignment vertical="center"/>
    </xf>
    <xf numFmtId="232" fontId="22" fillId="0" borderId="0">
      <alignment vertical="center"/>
    </xf>
    <xf numFmtId="232" fontId="12" fillId="8" borderId="0">
      <alignment vertical="center"/>
    </xf>
    <xf numFmtId="232" fontId="12" fillId="8" borderId="0" applyNumberFormat="0" applyBorder="0" applyAlignment="0" applyProtection="0">
      <alignment vertical="center"/>
    </xf>
    <xf numFmtId="232" fontId="22" fillId="0" borderId="0">
      <alignment vertical="center"/>
    </xf>
    <xf numFmtId="232" fontId="12" fillId="8" borderId="0" applyNumberFormat="0" applyBorder="0" applyAlignment="0" applyProtection="0">
      <alignment vertical="center"/>
    </xf>
    <xf numFmtId="232" fontId="12" fillId="8" borderId="0" applyProtection="0">
      <alignment vertical="center"/>
    </xf>
    <xf numFmtId="232" fontId="43" fillId="0" borderId="8" applyProtection="0">
      <alignment vertical="center"/>
    </xf>
    <xf numFmtId="232" fontId="12" fillId="9" borderId="0" applyNumberFormat="0" applyBorder="0" applyAlignment="0" applyProtection="0">
      <alignment vertical="center"/>
    </xf>
    <xf numFmtId="232" fontId="12" fillId="8" borderId="0" applyProtection="0">
      <alignment vertical="center"/>
    </xf>
    <xf numFmtId="232" fontId="43" fillId="0" borderId="8" applyProtection="0">
      <alignment vertical="center"/>
    </xf>
    <xf numFmtId="232" fontId="12" fillId="8" borderId="0" applyNumberFormat="0" applyBorder="0" applyAlignment="0" applyProtection="0">
      <alignment vertical="center"/>
    </xf>
    <xf numFmtId="232" fontId="43" fillId="0" borderId="8">
      <alignment vertical="center"/>
    </xf>
    <xf numFmtId="232" fontId="12" fillId="8" borderId="0" applyProtection="0">
      <alignment vertical="center"/>
    </xf>
    <xf numFmtId="232" fontId="46" fillId="4" borderId="0" applyNumberFormat="0" applyBorder="0" applyAlignment="0" applyProtection="0">
      <alignment vertical="center"/>
    </xf>
    <xf numFmtId="232" fontId="12" fillId="8" borderId="0" applyProtection="0">
      <alignment vertical="center"/>
    </xf>
    <xf numFmtId="232" fontId="51" fillId="0" borderId="9" applyProtection="0">
      <alignment vertical="center"/>
    </xf>
    <xf numFmtId="232" fontId="12" fillId="8" borderId="0" applyNumberFormat="0" applyBorder="0" applyAlignment="0" applyProtection="0">
      <alignment vertical="center"/>
    </xf>
    <xf numFmtId="232" fontId="12" fillId="8" borderId="0" applyNumberFormat="0" applyBorder="0" applyAlignment="0" applyProtection="0">
      <alignment vertical="center"/>
    </xf>
    <xf numFmtId="232" fontId="12" fillId="8" borderId="0" applyNumberFormat="0" applyBorder="0" applyAlignment="0" applyProtection="0">
      <alignment vertical="center"/>
    </xf>
    <xf numFmtId="232" fontId="12" fillId="8" borderId="0" applyProtection="0">
      <alignment vertical="center"/>
    </xf>
    <xf numFmtId="232" fontId="59" fillId="11" borderId="0">
      <alignment vertical="center"/>
    </xf>
    <xf numFmtId="232" fontId="12" fillId="9" borderId="0" applyNumberFormat="0" applyBorder="0" applyAlignment="0" applyProtection="0">
      <alignment vertical="center"/>
    </xf>
    <xf numFmtId="232" fontId="12" fillId="8" borderId="0" applyNumberFormat="0" applyBorder="0" applyAlignment="0" applyProtection="0">
      <alignment vertical="center"/>
    </xf>
    <xf numFmtId="232" fontId="59" fillId="35" borderId="0">
      <alignment vertical="center"/>
    </xf>
    <xf numFmtId="232" fontId="12" fillId="8" borderId="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12" fillId="8" borderId="0" applyNumberFormat="0" applyBorder="0" applyAlignment="0" applyProtection="0">
      <alignment vertical="center"/>
    </xf>
    <xf numFmtId="232" fontId="59" fillId="11" borderId="0" applyNumberFormat="0" applyBorder="0" applyAlignment="0" applyProtection="0">
      <alignment vertical="center"/>
    </xf>
    <xf numFmtId="232" fontId="12" fillId="8" borderId="0" applyNumberFormat="0" applyBorder="0" applyAlignment="0" applyProtection="0">
      <alignment vertical="center"/>
    </xf>
    <xf numFmtId="232" fontId="59" fillId="11" borderId="0" applyNumberFormat="0" applyBorder="0" applyAlignment="0" applyProtection="0">
      <alignment vertical="center"/>
    </xf>
    <xf numFmtId="232" fontId="22" fillId="0" borderId="0">
      <alignment vertical="center"/>
    </xf>
    <xf numFmtId="232" fontId="12" fillId="8" borderId="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59" fillId="11" borderId="0" applyNumberFormat="0" applyBorder="0" applyAlignment="0" applyProtection="0">
      <alignment vertical="center"/>
    </xf>
    <xf numFmtId="232" fontId="12" fillId="8" borderId="0" applyProtection="0">
      <alignment vertical="center"/>
    </xf>
    <xf numFmtId="232" fontId="59" fillId="11" borderId="0" applyNumberFormat="0" applyBorder="0" applyAlignment="0" applyProtection="0">
      <alignment vertical="center"/>
    </xf>
    <xf numFmtId="232" fontId="12" fillId="8" borderId="0" applyNumberFormat="0" applyBorder="0" applyAlignment="0" applyProtection="0">
      <alignment vertical="center"/>
    </xf>
    <xf numFmtId="232" fontId="12" fillId="10" borderId="0" applyProtection="0">
      <alignment vertical="center"/>
    </xf>
    <xf numFmtId="232" fontId="12" fillId="8" borderId="0">
      <alignment vertical="center"/>
    </xf>
    <xf numFmtId="232" fontId="59" fillId="11" borderId="0" applyNumberFormat="0" applyBorder="0" applyAlignment="0" applyProtection="0">
      <alignment vertical="center"/>
    </xf>
    <xf numFmtId="232" fontId="12" fillId="10" borderId="0" applyProtection="0">
      <alignment vertical="center"/>
    </xf>
    <xf numFmtId="232" fontId="12" fillId="8" borderId="0">
      <alignment vertical="center"/>
    </xf>
    <xf numFmtId="232" fontId="59" fillId="11" borderId="0" applyNumberFormat="0" applyBorder="0" applyAlignment="0" applyProtection="0">
      <alignment vertical="center"/>
    </xf>
    <xf numFmtId="232" fontId="12" fillId="8" borderId="0" applyProtection="0">
      <alignment vertical="center"/>
    </xf>
    <xf numFmtId="232" fontId="12" fillId="10" borderId="0" applyNumberFormat="0" applyBorder="0" applyAlignment="0" applyProtection="0">
      <alignment vertical="center"/>
    </xf>
    <xf numFmtId="37" fontId="12" fillId="0" borderId="0" applyProtection="0"/>
    <xf numFmtId="232" fontId="12" fillId="8" borderId="0" applyNumberFormat="0" applyBorder="0" applyAlignment="0" applyProtection="0">
      <alignment vertical="center"/>
    </xf>
    <xf numFmtId="232" fontId="22" fillId="0" borderId="0"/>
    <xf numFmtId="232" fontId="59" fillId="10" borderId="0" applyProtection="0">
      <alignment vertical="center"/>
    </xf>
    <xf numFmtId="232" fontId="59" fillId="11" borderId="0" applyNumberFormat="0" applyBorder="0" applyAlignment="0" applyProtection="0">
      <alignment vertical="center"/>
    </xf>
    <xf numFmtId="232" fontId="12" fillId="8" borderId="0" applyProtection="0">
      <alignment vertical="center"/>
    </xf>
    <xf numFmtId="232" fontId="22" fillId="0" borderId="0">
      <alignment vertical="center"/>
    </xf>
    <xf numFmtId="232" fontId="12" fillId="8" borderId="0" applyProtection="0">
      <alignment vertical="center"/>
    </xf>
    <xf numFmtId="232" fontId="59" fillId="11" borderId="0">
      <alignment vertical="center"/>
    </xf>
    <xf numFmtId="232" fontId="12" fillId="8" borderId="0" applyProtection="0">
      <alignment vertical="center"/>
    </xf>
    <xf numFmtId="232" fontId="12" fillId="9" borderId="0" applyNumberFormat="0" applyBorder="0" applyAlignment="0" applyProtection="0">
      <alignment vertical="center"/>
    </xf>
    <xf numFmtId="232" fontId="12" fillId="8" borderId="0" applyProtection="0">
      <alignment vertical="center"/>
    </xf>
    <xf numFmtId="232" fontId="12" fillId="8" borderId="0" applyProtection="0">
      <alignment vertical="center"/>
    </xf>
    <xf numFmtId="232" fontId="12" fillId="8" borderId="0">
      <alignment vertical="center"/>
    </xf>
    <xf numFmtId="37" fontId="147" fillId="0" borderId="0" applyProtection="0">
      <alignment vertical="center"/>
    </xf>
    <xf numFmtId="232" fontId="12" fillId="8" borderId="0" applyNumberFormat="0" applyBorder="0" applyAlignment="0" applyProtection="0">
      <alignment vertical="center"/>
    </xf>
    <xf numFmtId="232" fontId="12" fillId="9" borderId="0" applyNumberFormat="0" applyBorder="0" applyAlignment="0" applyProtection="0">
      <alignment vertical="center"/>
    </xf>
    <xf numFmtId="37" fontId="147" fillId="0" borderId="0" applyProtection="0">
      <alignment vertical="center"/>
    </xf>
    <xf numFmtId="232" fontId="12" fillId="8" borderId="0" applyProtection="0">
      <alignment vertical="center"/>
    </xf>
    <xf numFmtId="232" fontId="22" fillId="0" borderId="0">
      <alignment vertical="center"/>
    </xf>
    <xf numFmtId="232" fontId="12" fillId="8" borderId="0" applyProtection="0">
      <alignment vertical="center"/>
    </xf>
    <xf numFmtId="37" fontId="77" fillId="0" borderId="0" applyProtection="0">
      <alignment vertical="center"/>
    </xf>
    <xf numFmtId="232" fontId="12" fillId="8" borderId="0" applyNumberFormat="0" applyBorder="0" applyAlignment="0" applyProtection="0">
      <alignment vertical="center"/>
    </xf>
    <xf numFmtId="232" fontId="22" fillId="0" borderId="0"/>
    <xf numFmtId="232" fontId="12" fillId="8" borderId="0" applyProtection="0">
      <alignment vertical="center"/>
    </xf>
    <xf numFmtId="232" fontId="22" fillId="0" borderId="0"/>
    <xf numFmtId="232" fontId="22" fillId="0" borderId="0"/>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alignment vertical="center"/>
    </xf>
    <xf numFmtId="232" fontId="22" fillId="0" borderId="0">
      <alignment vertical="center"/>
    </xf>
    <xf numFmtId="232" fontId="12" fillId="8" borderId="0" applyProtection="0">
      <alignment vertical="center"/>
    </xf>
    <xf numFmtId="232" fontId="12" fillId="8" borderId="0" applyNumberFormat="0" applyBorder="0" applyAlignment="0" applyProtection="0">
      <alignment vertical="center"/>
    </xf>
    <xf numFmtId="232" fontId="12" fillId="8" borderId="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59" fillId="11" borderId="0" applyNumberFormat="0" applyBorder="0" applyAlignment="0" applyProtection="0">
      <alignment vertical="center"/>
    </xf>
    <xf numFmtId="232" fontId="12" fillId="8" borderId="0" applyProtection="0">
      <alignment vertical="center"/>
    </xf>
    <xf numFmtId="232" fontId="22" fillId="0" borderId="0">
      <alignment vertical="center"/>
    </xf>
    <xf numFmtId="232" fontId="12" fillId="8" borderId="0" applyProtection="0">
      <alignment vertical="center"/>
    </xf>
    <xf numFmtId="232" fontId="12" fillId="8" borderId="0" applyNumberFormat="0" applyBorder="0" applyAlignment="0" applyProtection="0">
      <alignment vertical="center"/>
    </xf>
    <xf numFmtId="232" fontId="12" fillId="10" borderId="0" applyProtection="0">
      <alignment vertical="center"/>
    </xf>
    <xf numFmtId="232" fontId="12" fillId="8" borderId="0">
      <alignment vertical="center"/>
    </xf>
    <xf numFmtId="232" fontId="59" fillId="11" borderId="0" applyNumberFormat="0" applyBorder="0" applyAlignment="0" applyProtection="0">
      <alignment vertical="center"/>
    </xf>
    <xf numFmtId="232" fontId="12" fillId="8" borderId="0">
      <alignment vertical="center"/>
    </xf>
    <xf numFmtId="232" fontId="59" fillId="11" borderId="0" applyNumberFormat="0" applyBorder="0" applyAlignment="0" applyProtection="0">
      <alignment vertical="center"/>
    </xf>
    <xf numFmtId="232" fontId="12" fillId="8" borderId="0" applyProtection="0">
      <alignment vertical="center"/>
    </xf>
    <xf numFmtId="232" fontId="59" fillId="11" borderId="0" applyNumberFormat="0" applyBorder="0" applyAlignment="0" applyProtection="0">
      <alignment vertical="center"/>
    </xf>
    <xf numFmtId="232" fontId="12" fillId="8" borderId="0" applyProtection="0">
      <alignment vertical="center"/>
    </xf>
    <xf numFmtId="232" fontId="22" fillId="0" borderId="0"/>
    <xf numFmtId="232" fontId="59" fillId="11" borderId="0" applyNumberFormat="0" applyBorder="0" applyAlignment="0" applyProtection="0">
      <alignment vertical="center"/>
    </xf>
    <xf numFmtId="232" fontId="22" fillId="0" borderId="0">
      <alignment vertical="center"/>
    </xf>
    <xf numFmtId="232" fontId="59" fillId="11" borderId="0" applyNumberFormat="0" applyBorder="0" applyAlignment="0" applyProtection="0">
      <alignment vertical="center"/>
    </xf>
    <xf numFmtId="232" fontId="140" fillId="8" borderId="0" applyProtection="0">
      <alignment vertical="center"/>
    </xf>
    <xf numFmtId="232" fontId="140" fillId="8" borderId="0" applyNumberFormat="0" applyBorder="0" applyAlignment="0" applyProtection="0">
      <alignment vertical="center"/>
    </xf>
    <xf numFmtId="232" fontId="12" fillId="8" borderId="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22" fillId="0" borderId="0">
      <alignment vertical="center"/>
    </xf>
    <xf numFmtId="232" fontId="12" fillId="8" borderId="0" applyNumberFormat="0" applyBorder="0" applyAlignment="0" applyProtection="0">
      <alignment vertical="center"/>
    </xf>
    <xf numFmtId="232" fontId="22" fillId="0" borderId="0"/>
    <xf numFmtId="232" fontId="12" fillId="8" borderId="0" applyProtection="0">
      <alignment vertical="center"/>
    </xf>
    <xf numFmtId="232" fontId="22" fillId="0" borderId="0"/>
    <xf numFmtId="232" fontId="12" fillId="8" borderId="0" applyProtection="0">
      <alignment vertical="center"/>
    </xf>
    <xf numFmtId="232" fontId="12" fillId="8" borderId="0" applyProtection="0">
      <alignment vertical="center"/>
    </xf>
    <xf numFmtId="232" fontId="22" fillId="0" borderId="0"/>
    <xf numFmtId="232" fontId="12" fillId="8" borderId="0" applyProtection="0">
      <alignment vertical="center"/>
    </xf>
    <xf numFmtId="232" fontId="22" fillId="0" borderId="0">
      <alignment vertical="center"/>
    </xf>
    <xf numFmtId="232" fontId="59" fillId="14" borderId="0" applyNumberFormat="0" applyBorder="0" applyAlignment="0" applyProtection="0">
      <alignment vertical="center"/>
    </xf>
    <xf numFmtId="232" fontId="12" fillId="8" borderId="0" applyNumberFormat="0" applyBorder="0" applyAlignment="0" applyProtection="0">
      <alignment vertical="center"/>
    </xf>
    <xf numFmtId="232" fontId="59" fillId="35" borderId="0">
      <alignment vertical="center"/>
    </xf>
    <xf numFmtId="232" fontId="12" fillId="8" borderId="0" applyProtection="0">
      <alignment vertical="center"/>
    </xf>
    <xf numFmtId="232" fontId="59" fillId="14" borderId="0" applyNumberFormat="0" applyBorder="0" applyAlignment="0" applyProtection="0">
      <alignment vertical="center"/>
    </xf>
    <xf numFmtId="232" fontId="12" fillId="12" borderId="0">
      <alignment vertical="center"/>
    </xf>
    <xf numFmtId="232" fontId="12" fillId="8" borderId="0" applyProtection="0">
      <alignment vertical="center"/>
    </xf>
    <xf numFmtId="232" fontId="54" fillId="23" borderId="0" applyProtection="0">
      <alignment vertical="center"/>
    </xf>
    <xf numFmtId="232" fontId="59" fillId="15" borderId="0" applyNumberFormat="0" applyBorder="0" applyAlignment="0" applyProtection="0">
      <alignment vertical="center"/>
    </xf>
    <xf numFmtId="232" fontId="12" fillId="8" borderId="0" applyProtection="0">
      <alignment vertical="center"/>
    </xf>
    <xf numFmtId="232" fontId="59" fillId="15" borderId="0">
      <alignment vertical="center"/>
    </xf>
    <xf numFmtId="232" fontId="12" fillId="8" borderId="0" applyProtection="0">
      <alignment vertical="center"/>
    </xf>
    <xf numFmtId="232" fontId="22" fillId="0" borderId="0">
      <alignment vertical="center"/>
    </xf>
    <xf numFmtId="232" fontId="12" fillId="0" borderId="0" applyProtection="0">
      <alignment vertical="center"/>
    </xf>
    <xf numFmtId="232" fontId="59" fillId="16" borderId="0" applyNumberFormat="0" applyBorder="0" applyAlignment="0" applyProtection="0">
      <alignment vertical="center"/>
    </xf>
    <xf numFmtId="232" fontId="59" fillId="10" borderId="0" applyProtection="0">
      <alignment vertical="center"/>
    </xf>
    <xf numFmtId="232" fontId="12" fillId="8" borderId="0" applyNumberFormat="0" applyBorder="0" applyAlignment="0" applyProtection="0">
      <alignment vertical="center"/>
    </xf>
    <xf numFmtId="232" fontId="59" fillId="11" borderId="0" applyProtection="0">
      <alignment vertical="center"/>
    </xf>
    <xf numFmtId="232" fontId="12" fillId="8" borderId="0" applyProtection="0">
      <alignment vertical="center"/>
    </xf>
    <xf numFmtId="232" fontId="12" fillId="8" borderId="0">
      <alignment vertical="center"/>
    </xf>
    <xf numFmtId="232" fontId="12" fillId="8" borderId="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143" fillId="0" borderId="0">
      <alignment vertical="center"/>
      <protection locked="0"/>
    </xf>
    <xf numFmtId="232" fontId="12" fillId="8" borderId="0" applyProtection="0">
      <alignment vertical="center"/>
    </xf>
    <xf numFmtId="232" fontId="12" fillId="8" borderId="0" applyProtection="0">
      <alignment vertical="center"/>
    </xf>
    <xf numFmtId="232" fontId="12" fillId="24" borderId="16" applyProtection="0">
      <alignment vertical="center"/>
    </xf>
    <xf numFmtId="232" fontId="12" fillId="8" borderId="0" applyNumberFormat="0" applyBorder="0" applyAlignment="0" applyProtection="0">
      <alignment vertical="center"/>
    </xf>
    <xf numFmtId="232" fontId="12" fillId="8" borderId="0" applyProtection="0">
      <alignment vertical="center"/>
    </xf>
    <xf numFmtId="232" fontId="12" fillId="8" borderId="0" applyProtection="0">
      <alignment vertical="center"/>
    </xf>
    <xf numFmtId="232" fontId="12" fillId="8" borderId="0" applyNumberFormat="0" applyBorder="0" applyAlignment="0" applyProtection="0">
      <alignment vertical="center"/>
    </xf>
    <xf numFmtId="232" fontId="22" fillId="0" borderId="0">
      <alignment vertical="center"/>
    </xf>
    <xf numFmtId="232" fontId="12" fillId="8" borderId="0" applyProtection="0">
      <alignment vertical="center"/>
    </xf>
    <xf numFmtId="232" fontId="59" fillId="13" borderId="0" applyProtection="0">
      <alignment vertical="center"/>
    </xf>
    <xf numFmtId="232" fontId="12" fillId="8" borderId="0" applyProtection="0">
      <alignment vertical="center"/>
    </xf>
    <xf numFmtId="232" fontId="59" fillId="13" borderId="0" applyProtection="0">
      <alignment vertical="center"/>
    </xf>
    <xf numFmtId="232" fontId="22" fillId="0" borderId="0">
      <alignment vertical="center"/>
    </xf>
    <xf numFmtId="232" fontId="22" fillId="0" borderId="0">
      <alignment vertical="center"/>
    </xf>
    <xf numFmtId="232" fontId="12" fillId="8" borderId="0" applyNumberFormat="0" applyBorder="0" applyAlignment="0" applyProtection="0">
      <alignment vertical="center"/>
    </xf>
    <xf numFmtId="232" fontId="12" fillId="11" borderId="0" applyProtection="0">
      <alignment vertical="center"/>
    </xf>
    <xf numFmtId="232" fontId="12" fillId="8" borderId="0" applyProtection="0">
      <alignment vertical="center"/>
    </xf>
    <xf numFmtId="232" fontId="12" fillId="11" borderId="0" applyProtection="0">
      <alignment vertical="center"/>
    </xf>
    <xf numFmtId="232" fontId="12" fillId="8" borderId="0" applyProtection="0">
      <alignment vertical="center"/>
    </xf>
    <xf numFmtId="232" fontId="12" fillId="11" borderId="0" applyNumberFormat="0" applyBorder="0" applyAlignment="0" applyProtection="0">
      <alignment vertical="center"/>
    </xf>
    <xf numFmtId="232" fontId="59" fillId="13" borderId="0" applyNumberFormat="0" applyBorder="0" applyAlignment="0" applyProtection="0">
      <alignment vertical="center"/>
    </xf>
    <xf numFmtId="232" fontId="12" fillId="8" borderId="0" applyProtection="0">
      <alignment vertical="center"/>
    </xf>
    <xf numFmtId="232" fontId="12" fillId="9" borderId="0">
      <alignment vertical="center"/>
    </xf>
    <xf numFmtId="232" fontId="12" fillId="9" borderId="0">
      <alignment vertical="center"/>
    </xf>
    <xf numFmtId="232" fontId="12" fillId="11" borderId="0" applyProtection="0">
      <alignment vertical="center"/>
    </xf>
    <xf numFmtId="232" fontId="59" fillId="16" borderId="0" applyNumberFormat="0" applyBorder="0" applyAlignment="0" applyProtection="0">
      <alignment vertical="center"/>
    </xf>
    <xf numFmtId="232" fontId="12" fillId="9" borderId="0" applyProtection="0">
      <alignment vertical="center"/>
    </xf>
    <xf numFmtId="232" fontId="22" fillId="0" borderId="0">
      <alignment vertical="center"/>
    </xf>
    <xf numFmtId="232" fontId="46" fillId="4" borderId="0" applyProtection="0">
      <alignment vertical="center"/>
    </xf>
    <xf numFmtId="232" fontId="12" fillId="6" borderId="0" applyProtection="0">
      <alignment vertical="center"/>
    </xf>
    <xf numFmtId="232" fontId="12" fillId="9" borderId="0" applyProtection="0">
      <alignment vertical="center"/>
    </xf>
    <xf numFmtId="232" fontId="12" fillId="9" borderId="0">
      <alignment vertical="center"/>
    </xf>
    <xf numFmtId="232" fontId="59" fillId="16"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22" fillId="0" borderId="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lignment vertical="center"/>
    </xf>
    <xf numFmtId="232" fontId="22" fillId="0" borderId="0">
      <alignment vertical="center"/>
    </xf>
    <xf numFmtId="232" fontId="12" fillId="10" borderId="0">
      <alignment vertical="center"/>
    </xf>
    <xf numFmtId="232" fontId="12" fillId="10" borderId="0">
      <alignment vertical="center"/>
    </xf>
    <xf numFmtId="232" fontId="12" fillId="10" borderId="0" applyProtection="0">
      <alignment vertical="center"/>
    </xf>
    <xf numFmtId="232" fontId="12" fillId="10" borderId="0" applyProtection="0">
      <alignment vertical="center"/>
    </xf>
    <xf numFmtId="232" fontId="12" fillId="10" borderId="0">
      <alignment vertical="center"/>
    </xf>
    <xf numFmtId="232" fontId="12" fillId="9" borderId="0" applyProtection="0">
      <alignment vertical="center"/>
    </xf>
    <xf numFmtId="232" fontId="44" fillId="8" borderId="12" applyProtection="0">
      <alignment vertical="center"/>
    </xf>
    <xf numFmtId="232" fontId="12" fillId="11" borderId="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12" fillId="11" borderId="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2" fillId="11" borderId="0" applyProtection="0">
      <alignment vertical="center"/>
    </xf>
    <xf numFmtId="232" fontId="22" fillId="0" borderId="0">
      <alignment vertical="center"/>
    </xf>
    <xf numFmtId="232" fontId="12" fillId="6" borderId="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59" fillId="16" borderId="0">
      <alignment vertical="center"/>
    </xf>
    <xf numFmtId="193" fontId="22" fillId="0" borderId="0">
      <alignment vertical="center"/>
    </xf>
    <xf numFmtId="232" fontId="22" fillId="0" borderId="0"/>
    <xf numFmtId="232" fontId="12" fillId="6" borderId="0">
      <alignment vertical="center"/>
    </xf>
    <xf numFmtId="193" fontId="22" fillId="0" borderId="0" applyProtection="0">
      <alignment vertical="center"/>
    </xf>
    <xf numFmtId="232" fontId="12" fillId="6" borderId="0">
      <alignment vertical="center"/>
    </xf>
    <xf numFmtId="232" fontId="12" fillId="6" borderId="0" applyProtection="0">
      <alignment vertical="center"/>
    </xf>
    <xf numFmtId="193" fontId="22" fillId="0" borderId="0">
      <alignment vertical="center"/>
    </xf>
    <xf numFmtId="184" fontId="153" fillId="0" borderId="0" applyProtection="0">
      <alignment vertical="center"/>
    </xf>
    <xf numFmtId="232" fontId="12" fillId="6" borderId="0" applyProtection="0">
      <alignment vertical="center"/>
    </xf>
    <xf numFmtId="232" fontId="12" fillId="6" borderId="0">
      <alignment vertical="center"/>
    </xf>
    <xf numFmtId="232" fontId="59" fillId="13" borderId="0" applyNumberFormat="0" applyBorder="0" applyAlignment="0" applyProtection="0">
      <alignment vertical="center"/>
    </xf>
    <xf numFmtId="232" fontId="12" fillId="6" borderId="0">
      <alignment vertical="center"/>
    </xf>
    <xf numFmtId="232" fontId="12" fillId="9" borderId="0">
      <alignment vertical="center"/>
    </xf>
    <xf numFmtId="232" fontId="12" fillId="9" borderId="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9" borderId="0" applyProtection="0">
      <alignment vertical="center"/>
    </xf>
    <xf numFmtId="232" fontId="59" fillId="13" borderId="0" applyProtection="0">
      <alignment vertical="center"/>
    </xf>
    <xf numFmtId="232" fontId="12" fillId="9" borderId="0" applyProtection="0">
      <alignment vertical="center"/>
    </xf>
    <xf numFmtId="232" fontId="22" fillId="0" borderId="0"/>
    <xf numFmtId="232" fontId="59" fillId="13" borderId="0" applyNumberFormat="0" applyBorder="0" applyAlignment="0" applyProtection="0">
      <alignment vertical="center"/>
    </xf>
    <xf numFmtId="232" fontId="12" fillId="9" borderId="0">
      <alignment vertical="center"/>
    </xf>
    <xf numFmtId="232" fontId="12" fillId="12" borderId="0">
      <alignment vertical="center"/>
    </xf>
    <xf numFmtId="232" fontId="22" fillId="0" borderId="0"/>
    <xf numFmtId="232" fontId="12" fillId="12" borderId="0">
      <alignment vertical="center"/>
    </xf>
    <xf numFmtId="232" fontId="12" fillId="12" borderId="0" applyProtection="0">
      <alignment vertical="center"/>
    </xf>
    <xf numFmtId="232" fontId="12" fillId="12" borderId="0">
      <alignment vertical="center"/>
    </xf>
    <xf numFmtId="232" fontId="59" fillId="19" borderId="0">
      <alignment vertical="center"/>
    </xf>
    <xf numFmtId="232" fontId="12" fillId="0" borderId="0">
      <alignment vertical="center"/>
    </xf>
    <xf numFmtId="232" fontId="12" fillId="12" borderId="0">
      <alignment vertical="center"/>
    </xf>
    <xf numFmtId="232" fontId="59" fillId="19" borderId="0">
      <alignment vertical="center"/>
    </xf>
    <xf numFmtId="232" fontId="12" fillId="12" borderId="0" applyProtection="0">
      <alignment vertical="center"/>
    </xf>
    <xf numFmtId="232" fontId="59" fillId="21" borderId="0">
      <alignment vertical="center"/>
    </xf>
    <xf numFmtId="232" fontId="12" fillId="12" borderId="0">
      <alignment vertical="center"/>
    </xf>
    <xf numFmtId="232" fontId="22" fillId="0" borderId="0">
      <alignment vertical="center"/>
    </xf>
    <xf numFmtId="183" fontId="22" fillId="0" borderId="0">
      <alignment vertical="center"/>
    </xf>
    <xf numFmtId="232" fontId="59" fillId="13" borderId="0">
      <alignment vertical="center"/>
    </xf>
    <xf numFmtId="232" fontId="12" fillId="12" borderId="0">
      <alignment vertical="center"/>
    </xf>
    <xf numFmtId="232" fontId="22" fillId="0" borderId="0">
      <alignment vertical="center"/>
    </xf>
    <xf numFmtId="184" fontId="153" fillId="0" borderId="0" applyProtection="0">
      <alignment vertical="center"/>
    </xf>
    <xf numFmtId="232" fontId="12" fillId="6" borderId="0" applyProtection="0">
      <alignment vertical="center"/>
    </xf>
    <xf numFmtId="232" fontId="12" fillId="0"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59" fillId="10" borderId="0" applyNumberFormat="0" applyBorder="0" applyAlignment="0" applyProtection="0">
      <alignment vertical="center"/>
    </xf>
    <xf numFmtId="232" fontId="12" fillId="9" borderId="0">
      <alignment vertical="center"/>
    </xf>
    <xf numFmtId="232" fontId="59" fillId="11"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0"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43" fillId="0" borderId="0">
      <alignment vertical="center"/>
      <protection locked="0"/>
    </xf>
    <xf numFmtId="232" fontId="12" fillId="9" borderId="0" applyProtection="0">
      <alignment vertical="center"/>
    </xf>
    <xf numFmtId="232" fontId="12" fillId="9" borderId="0" applyProtection="0">
      <alignment vertical="center"/>
    </xf>
    <xf numFmtId="232" fontId="143" fillId="0" borderId="0">
      <alignment vertical="center"/>
      <protection locked="0"/>
    </xf>
    <xf numFmtId="232" fontId="12" fillId="9" borderId="0" applyNumberFormat="0" applyBorder="0" applyAlignment="0" applyProtection="0">
      <alignment vertical="center"/>
    </xf>
    <xf numFmtId="232" fontId="59" fillId="15" borderId="0" applyProtection="0">
      <alignment vertical="center"/>
    </xf>
    <xf numFmtId="232" fontId="22" fillId="0" borderId="0"/>
    <xf numFmtId="232" fontId="12" fillId="9" borderId="0" applyProtection="0">
      <alignment vertical="center"/>
    </xf>
    <xf numFmtId="232" fontId="143" fillId="0" borderId="0">
      <alignment vertical="center"/>
      <protection locked="0"/>
    </xf>
    <xf numFmtId="232" fontId="12" fillId="9" borderId="0" applyProtection="0">
      <alignment vertical="center"/>
    </xf>
    <xf numFmtId="232" fontId="22" fillId="0" borderId="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22" fillId="0" borderId="0">
      <alignment vertical="center"/>
    </xf>
    <xf numFmtId="232" fontId="12" fillId="9" borderId="0">
      <alignment vertical="center"/>
    </xf>
    <xf numFmtId="232" fontId="22" fillId="0" borderId="0" applyProtection="0">
      <alignment vertical="center"/>
    </xf>
    <xf numFmtId="232" fontId="12" fillId="9" borderId="0">
      <alignment vertical="center"/>
    </xf>
    <xf numFmtId="232" fontId="12" fillId="8" borderId="0" applyProtection="0"/>
    <xf numFmtId="232" fontId="59" fillId="14" borderId="0" applyNumberFormat="0" applyBorder="0" applyAlignment="0" applyProtection="0">
      <alignment vertical="center"/>
    </xf>
    <xf numFmtId="232" fontId="12" fillId="9" borderId="0">
      <alignment vertical="center"/>
    </xf>
    <xf numFmtId="232" fontId="12" fillId="9" borderId="0" applyProtection="0">
      <alignment vertical="center"/>
    </xf>
    <xf numFmtId="232" fontId="142" fillId="10" borderId="0" applyNumberFormat="0" applyBorder="0" applyAlignment="0" applyProtection="0">
      <alignment vertical="center"/>
    </xf>
    <xf numFmtId="232" fontId="22" fillId="0" borderId="0">
      <alignment vertical="center"/>
    </xf>
    <xf numFmtId="232" fontId="12" fillId="7"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46" fillId="4" borderId="0">
      <alignment vertical="center"/>
    </xf>
    <xf numFmtId="232" fontId="12" fillId="9" borderId="0" applyProtection="0">
      <alignment vertical="center"/>
    </xf>
    <xf numFmtId="232" fontId="12" fillId="9" borderId="0" applyProtection="0">
      <alignment vertical="center"/>
    </xf>
    <xf numFmtId="232" fontId="59" fillId="35" borderId="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43" fillId="0" borderId="8">
      <alignment vertical="center"/>
    </xf>
    <xf numFmtId="232" fontId="12" fillId="9" borderId="0" applyNumberFormat="0" applyBorder="0" applyAlignment="0" applyProtection="0">
      <alignment vertical="center"/>
    </xf>
    <xf numFmtId="232" fontId="43" fillId="0" borderId="8" applyProtection="0">
      <alignment vertical="center"/>
    </xf>
    <xf numFmtId="232" fontId="12" fillId="9" borderId="0" applyProtection="0">
      <alignment vertical="center"/>
    </xf>
    <xf numFmtId="232" fontId="51" fillId="0" borderId="9">
      <alignment vertical="center"/>
    </xf>
    <xf numFmtId="232" fontId="12" fillId="9" borderId="0" applyProtection="0">
      <alignment vertical="center"/>
    </xf>
    <xf numFmtId="232" fontId="49" fillId="0" borderId="1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59" fillId="10" borderId="0">
      <alignment vertical="center"/>
    </xf>
    <xf numFmtId="186" fontId="153" fillId="0" borderId="0">
      <alignment vertical="center"/>
    </xf>
    <xf numFmtId="232" fontId="12" fillId="9" borderId="0" applyProtection="0">
      <alignment vertical="center"/>
    </xf>
    <xf numFmtId="232" fontId="59" fillId="10" borderId="0">
      <alignment vertical="center"/>
    </xf>
    <xf numFmtId="232" fontId="12" fillId="9" borderId="0" applyProtection="0">
      <alignment vertical="center"/>
    </xf>
    <xf numFmtId="232" fontId="12" fillId="9" borderId="0" applyProtection="0">
      <alignment vertical="center"/>
    </xf>
    <xf numFmtId="232" fontId="59" fillId="16" borderId="0">
      <alignment vertical="center"/>
    </xf>
    <xf numFmtId="232" fontId="12" fillId="9" borderId="0" applyProtection="0">
      <alignment vertical="center"/>
    </xf>
    <xf numFmtId="232" fontId="12" fillId="3" borderId="0" applyProtection="0"/>
    <xf numFmtId="232" fontId="140" fillId="9" borderId="0" applyNumberFormat="0" applyBorder="0" applyAlignment="0" applyProtection="0">
      <alignment vertical="center"/>
    </xf>
    <xf numFmtId="232" fontId="140" fillId="9" borderId="0" applyNumberFormat="0" applyBorder="0" applyAlignment="0" applyProtection="0">
      <alignment vertical="center"/>
    </xf>
    <xf numFmtId="232" fontId="59" fillId="15"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59" fillId="14" borderId="0" applyNumberFormat="0" applyBorder="0" applyAlignment="0" applyProtection="0">
      <alignment vertical="center"/>
    </xf>
    <xf numFmtId="232" fontId="22" fillId="0" borderId="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22" fillId="0" borderId="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59" fillId="35" borderId="0" applyProtection="0">
      <alignment vertical="center"/>
    </xf>
    <xf numFmtId="232" fontId="22" fillId="0" borderId="0">
      <alignment vertical="center"/>
    </xf>
    <xf numFmtId="232" fontId="12" fillId="12" borderId="0" applyProtection="0">
      <alignment vertical="center"/>
    </xf>
    <xf numFmtId="232" fontId="12" fillId="9"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22" fillId="0" borderId="0">
      <alignment vertical="center"/>
    </xf>
    <xf numFmtId="232" fontId="22" fillId="0" borderId="0">
      <alignment vertical="center"/>
    </xf>
    <xf numFmtId="232" fontId="12" fillId="9" borderId="0" applyProtection="0">
      <alignment vertical="center"/>
    </xf>
    <xf numFmtId="232" fontId="12" fillId="9" borderId="0" applyProtection="0">
      <alignment vertical="center"/>
    </xf>
    <xf numFmtId="232" fontId="22" fillId="0" borderId="0"/>
    <xf numFmtId="232" fontId="12" fillId="9" borderId="0" applyProtection="0">
      <alignment vertical="center"/>
    </xf>
    <xf numFmtId="232" fontId="12" fillId="9" borderId="0" applyNumberFormat="0" applyBorder="0" applyAlignment="0" applyProtection="0">
      <alignment vertical="center"/>
    </xf>
    <xf numFmtId="232" fontId="12" fillId="9" borderId="0">
      <alignment vertical="center"/>
    </xf>
    <xf numFmtId="232" fontId="12" fillId="9" borderId="0" applyProtection="0">
      <alignment vertical="center"/>
    </xf>
    <xf numFmtId="232" fontId="12" fillId="9" borderId="0" applyNumberFormat="0" applyBorder="0" applyAlignment="0" applyProtection="0">
      <alignment vertical="center"/>
    </xf>
    <xf numFmtId="232" fontId="59" fillId="16"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22" fillId="0" borderId="0">
      <alignment vertical="center"/>
    </xf>
    <xf numFmtId="232" fontId="12" fillId="12" borderId="0">
      <alignment vertical="center"/>
    </xf>
    <xf numFmtId="232" fontId="12" fillId="9" borderId="0" applyNumberFormat="0" applyBorder="0" applyAlignment="0" applyProtection="0">
      <alignment vertical="center"/>
    </xf>
    <xf numFmtId="232" fontId="12" fillId="0" borderId="0">
      <alignment vertical="center"/>
    </xf>
    <xf numFmtId="232" fontId="12" fillId="12"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Protection="0">
      <alignment vertical="center"/>
    </xf>
    <xf numFmtId="232" fontId="12" fillId="9" borderId="0" applyProtection="0">
      <alignment vertical="center"/>
    </xf>
    <xf numFmtId="232" fontId="22" fillId="0" borderId="0">
      <alignment vertical="center"/>
    </xf>
    <xf numFmtId="232" fontId="12" fillId="10" borderId="0" applyNumberFormat="0" applyBorder="0" applyAlignment="0" applyProtection="0">
      <alignment vertical="center"/>
    </xf>
    <xf numFmtId="232" fontId="12" fillId="10" borderId="0">
      <alignment vertical="center"/>
    </xf>
    <xf numFmtId="232" fontId="137" fillId="0" borderId="0">
      <alignment vertical="center"/>
    </xf>
    <xf numFmtId="232" fontId="59" fillId="11" borderId="0" applyNumberFormat="0" applyBorder="0" applyAlignment="0" applyProtection="0">
      <alignment vertical="center"/>
    </xf>
    <xf numFmtId="232" fontId="12" fillId="10" borderId="0">
      <alignment vertical="center"/>
    </xf>
    <xf numFmtId="232" fontId="22" fillId="0" borderId="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lignment vertical="center"/>
    </xf>
    <xf numFmtId="232" fontId="12" fillId="10" borderId="0" applyProtection="0">
      <alignment vertical="center"/>
    </xf>
    <xf numFmtId="232" fontId="12" fillId="10" borderId="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22" fillId="0" borderId="0">
      <alignment vertical="center"/>
    </xf>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22" fillId="0" borderId="0">
      <alignment vertical="center"/>
    </xf>
    <xf numFmtId="232" fontId="12" fillId="25" borderId="0" applyNumberFormat="0" applyBorder="0" applyAlignment="0" applyProtection="0">
      <alignment vertical="center"/>
    </xf>
    <xf numFmtId="232" fontId="12" fillId="10" borderId="0" applyProtection="0">
      <alignment vertical="center"/>
    </xf>
    <xf numFmtId="232" fontId="22" fillId="0" borderId="0">
      <alignment vertical="center"/>
    </xf>
    <xf numFmtId="232" fontId="12" fillId="10" borderId="0" applyNumberFormat="0" applyBorder="0" applyAlignment="0" applyProtection="0">
      <alignment vertical="center"/>
    </xf>
    <xf numFmtId="232" fontId="22" fillId="0" borderId="0">
      <alignment vertical="center"/>
    </xf>
    <xf numFmtId="232" fontId="12" fillId="10" borderId="0">
      <alignment vertical="center"/>
    </xf>
    <xf numFmtId="232" fontId="12" fillId="10" borderId="0">
      <alignment vertical="center"/>
    </xf>
    <xf numFmtId="232" fontId="142" fillId="11"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59" fillId="14" borderId="0" applyNumberFormat="0" applyBorder="0" applyAlignment="0" applyProtection="0">
      <alignment vertical="center"/>
    </xf>
    <xf numFmtId="232" fontId="12" fillId="10" borderId="0" applyProtection="0">
      <alignment vertical="center"/>
    </xf>
    <xf numFmtId="232" fontId="59" fillId="16" borderId="0" applyProtection="0">
      <alignment vertical="center"/>
    </xf>
    <xf numFmtId="232" fontId="12" fillId="10" borderId="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167" fillId="0" borderId="0" applyProtection="0">
      <alignment vertical="center"/>
    </xf>
    <xf numFmtId="232" fontId="59" fillId="15"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22" fillId="0" borderId="0">
      <alignment vertical="center"/>
    </xf>
    <xf numFmtId="232" fontId="162" fillId="0" borderId="0" applyProtection="0">
      <alignment vertical="center"/>
    </xf>
    <xf numFmtId="232" fontId="59" fillId="14" borderId="0" applyNumberFormat="0" applyBorder="0" applyAlignment="0" applyProtection="0">
      <alignment vertical="center"/>
    </xf>
    <xf numFmtId="232" fontId="140" fillId="10" borderId="0" applyProtection="0">
      <alignment vertical="center"/>
    </xf>
    <xf numFmtId="232" fontId="12" fillId="10" borderId="0" applyNumberFormat="0" applyBorder="0" applyAlignment="0" applyProtection="0">
      <alignment vertical="center"/>
    </xf>
    <xf numFmtId="232" fontId="22" fillId="0" borderId="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12" fillId="10" borderId="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12" fillId="10" borderId="0" applyProtection="0">
      <alignment vertical="center"/>
    </xf>
    <xf numFmtId="232" fontId="90"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22" fillId="0" borderId="0">
      <alignment vertical="center"/>
    </xf>
    <xf numFmtId="232" fontId="12" fillId="10" borderId="0" applyProtection="0">
      <alignment vertical="center"/>
    </xf>
    <xf numFmtId="232" fontId="22" fillId="0" borderId="0">
      <alignment vertical="center"/>
    </xf>
    <xf numFmtId="232" fontId="12" fillId="10" borderId="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NumberFormat="0" applyBorder="0" applyAlignment="0" applyProtection="0">
      <alignment vertical="center"/>
    </xf>
    <xf numFmtId="232" fontId="12" fillId="10" borderId="0" applyProtection="0">
      <alignment vertical="center"/>
    </xf>
    <xf numFmtId="232" fontId="12" fillId="10" borderId="0" applyProtection="0">
      <alignment vertical="center"/>
    </xf>
    <xf numFmtId="232" fontId="12" fillId="10" borderId="0" applyProtection="0">
      <alignment vertical="center"/>
    </xf>
    <xf numFmtId="232" fontId="12" fillId="10" borderId="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22" fillId="0" borderId="0" applyProtection="0">
      <alignment vertical="center"/>
    </xf>
    <xf numFmtId="232" fontId="12" fillId="11" borderId="0">
      <alignment vertical="center"/>
    </xf>
    <xf numFmtId="232" fontId="12" fillId="11" borderId="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6" borderId="0" applyNumberFormat="0" applyBorder="0" applyAlignment="0" applyProtection="0">
      <alignment vertical="center"/>
    </xf>
    <xf numFmtId="232" fontId="12" fillId="11" borderId="0" applyProtection="0">
      <alignment vertical="center"/>
    </xf>
    <xf numFmtId="232" fontId="12" fillId="6" borderId="0" applyNumberFormat="0" applyBorder="0" applyAlignment="0" applyProtection="0">
      <alignment vertical="center"/>
    </xf>
    <xf numFmtId="232" fontId="12" fillId="11" borderId="0" applyProtection="0">
      <alignment vertical="center"/>
    </xf>
    <xf numFmtId="232" fontId="12" fillId="6" borderId="0">
      <alignment vertical="center"/>
    </xf>
    <xf numFmtId="232" fontId="12" fillId="11" borderId="0" applyNumberFormat="0" applyBorder="0" applyAlignment="0" applyProtection="0">
      <alignment vertical="center"/>
    </xf>
    <xf numFmtId="232" fontId="12" fillId="11" borderId="0" applyProtection="0">
      <alignment vertical="center"/>
    </xf>
    <xf numFmtId="232" fontId="46" fillId="4" borderId="0" applyProtection="0">
      <alignment vertical="center"/>
    </xf>
    <xf numFmtId="232" fontId="12" fillId="6" borderId="0" applyNumberFormat="0" applyBorder="0" applyAlignment="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6" borderId="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9" borderId="0" applyNumberFormat="0" applyBorder="0" applyAlignment="0" applyProtection="0">
      <alignment vertical="center"/>
    </xf>
    <xf numFmtId="232" fontId="12" fillId="11" borderId="0" applyProtection="0">
      <alignment vertical="center"/>
    </xf>
    <xf numFmtId="232" fontId="12" fillId="9" borderId="0" applyNumberFormat="0" applyBorder="0" applyAlignment="0" applyProtection="0">
      <alignment vertical="center"/>
    </xf>
    <xf numFmtId="232" fontId="12" fillId="11" borderId="0" applyProtection="0">
      <alignment vertical="center"/>
    </xf>
    <xf numFmtId="232" fontId="12" fillId="11" borderId="0" applyProtection="0">
      <alignment vertical="center"/>
    </xf>
    <xf numFmtId="232" fontId="12" fillId="9" borderId="0" applyNumberFormat="0" applyBorder="0" applyAlignment="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22" fillId="0" borderId="0">
      <alignment vertical="center"/>
    </xf>
    <xf numFmtId="232" fontId="59" fillId="14" borderId="0" applyNumberFormat="0" applyBorder="0" applyAlignment="0" applyProtection="0">
      <alignment vertical="center"/>
    </xf>
    <xf numFmtId="232" fontId="12" fillId="12" borderId="0" applyNumberFormat="0" applyBorder="0" applyAlignment="0" applyProtection="0">
      <alignment vertical="center"/>
    </xf>
    <xf numFmtId="232" fontId="12" fillId="11" borderId="0" applyProtection="0">
      <alignment vertical="center"/>
    </xf>
    <xf numFmtId="232" fontId="59" fillId="14"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12" fillId="11" borderId="0" applyProtection="0">
      <alignment vertical="center"/>
    </xf>
    <xf numFmtId="232" fontId="47" fillId="0" borderId="14" applyProtection="0">
      <alignment vertical="center"/>
    </xf>
    <xf numFmtId="232" fontId="59" fillId="14" borderId="0" applyNumberFormat="0" applyBorder="0" applyAlignment="0" applyProtection="0">
      <alignment vertical="center"/>
    </xf>
    <xf numFmtId="232" fontId="12" fillId="12" borderId="0">
      <alignment vertical="center"/>
    </xf>
    <xf numFmtId="232" fontId="12" fillId="11" borderId="0" applyNumberFormat="0" applyBorder="0" applyAlignment="0" applyProtection="0">
      <alignment vertical="center"/>
    </xf>
    <xf numFmtId="232" fontId="12" fillId="11" borderId="0" applyProtection="0">
      <alignment vertical="center"/>
    </xf>
    <xf numFmtId="232" fontId="59" fillId="14" borderId="0" applyNumberFormat="0" applyBorder="0" applyAlignment="0" applyProtection="0">
      <alignment vertical="center"/>
    </xf>
    <xf numFmtId="232" fontId="12" fillId="12" borderId="0" applyNumberFormat="0" applyBorder="0" applyAlignment="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9" borderId="0" applyProtection="0">
      <alignment vertical="center"/>
    </xf>
    <xf numFmtId="232" fontId="12" fillId="11" borderId="0">
      <alignment vertical="center"/>
    </xf>
    <xf numFmtId="232" fontId="12" fillId="11" borderId="0">
      <alignment vertical="center"/>
    </xf>
    <xf numFmtId="232" fontId="22" fillId="0" borderId="0">
      <alignment vertical="center"/>
    </xf>
    <xf numFmtId="232" fontId="59" fillId="14" borderId="0" applyNumberFormat="0" applyBorder="0" applyAlignment="0" applyProtection="0">
      <alignment vertical="center"/>
    </xf>
    <xf numFmtId="232" fontId="12" fillId="11" borderId="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37"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12" fillId="11" borderId="0">
      <alignment vertical="center"/>
    </xf>
    <xf numFmtId="232" fontId="22" fillId="0" borderId="0"/>
    <xf numFmtId="37" fontId="12" fillId="0" borderId="0" applyProtection="0">
      <alignment vertical="center"/>
    </xf>
    <xf numFmtId="232" fontId="12" fillId="11" borderId="0">
      <alignment vertical="center"/>
    </xf>
    <xf numFmtId="232" fontId="22" fillId="0" borderId="0"/>
    <xf numFmtId="37" fontId="12" fillId="0" borderId="0" applyProtection="0">
      <alignment vertical="center"/>
    </xf>
    <xf numFmtId="232" fontId="12" fillId="11" borderId="0">
      <alignment vertical="center"/>
    </xf>
    <xf numFmtId="232" fontId="22" fillId="0" borderId="0">
      <alignment vertical="center"/>
    </xf>
    <xf numFmtId="232" fontId="12" fillId="11" borderId="0" applyProtection="0">
      <alignment vertical="center"/>
    </xf>
    <xf numFmtId="232" fontId="142" fillId="14" borderId="0" applyNumberFormat="0" applyBorder="0" applyAlignment="0" applyProtection="0">
      <alignment vertical="center"/>
    </xf>
    <xf numFmtId="232" fontId="12" fillId="11" borderId="0" applyProtection="0">
      <alignment vertical="center"/>
    </xf>
    <xf numFmtId="232" fontId="142" fillId="14" borderId="0" applyNumberFormat="0" applyBorder="0" applyAlignment="0" applyProtection="0">
      <alignment vertical="center"/>
    </xf>
    <xf numFmtId="37"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12" fillId="9" borderId="0" applyProtection="0">
      <alignment vertical="center"/>
    </xf>
    <xf numFmtId="232" fontId="12" fillId="23" borderId="0" applyNumberFormat="0" applyBorder="0" applyAlignment="0" applyProtection="0">
      <alignment vertical="center"/>
    </xf>
    <xf numFmtId="232" fontId="97" fillId="0" borderId="1" applyProtection="0">
      <alignment horizontal="center" vertical="center"/>
    </xf>
    <xf numFmtId="232" fontId="12" fillId="9"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22" fillId="0" borderId="0">
      <alignment vertical="center"/>
    </xf>
    <xf numFmtId="232" fontId="22" fillId="0" borderId="0">
      <alignment vertical="center"/>
    </xf>
    <xf numFmtId="232" fontId="59" fillId="16" borderId="0" applyProtection="0">
      <alignment vertical="center"/>
    </xf>
    <xf numFmtId="232" fontId="12" fillId="11" borderId="0" applyProtection="0">
      <alignment vertical="center"/>
    </xf>
    <xf numFmtId="232" fontId="12" fillId="11" borderId="0" applyProtection="0">
      <alignment vertical="center"/>
    </xf>
    <xf numFmtId="232" fontId="160" fillId="0" borderId="1" applyNumberFormat="0" applyFill="0" applyProtection="0">
      <alignment horizontal="center"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59" fillId="15" borderId="0" applyNumberFormat="0" applyBorder="0" applyAlignment="0" applyProtection="0">
      <alignment vertical="center"/>
    </xf>
    <xf numFmtId="232" fontId="12" fillId="11" borderId="0" applyProtection="0">
      <alignment vertical="center"/>
    </xf>
    <xf numFmtId="232" fontId="59" fillId="15" borderId="0" applyNumberFormat="0" applyBorder="0" applyAlignment="0" applyProtection="0">
      <alignment vertical="center"/>
    </xf>
    <xf numFmtId="232" fontId="22" fillId="0" borderId="0">
      <alignment vertical="center"/>
    </xf>
    <xf numFmtId="232" fontId="12" fillId="11" borderId="0" applyProtection="0">
      <alignment vertical="center"/>
    </xf>
    <xf numFmtId="232" fontId="59" fillId="15"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59" fillId="15" borderId="0" applyNumberFormat="0" applyBorder="0" applyAlignment="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lignment vertical="center"/>
    </xf>
    <xf numFmtId="232" fontId="12" fillId="11" borderId="0">
      <alignment vertical="center"/>
    </xf>
    <xf numFmtId="232" fontId="12" fillId="11" borderId="0" applyProtection="0">
      <alignment vertical="center"/>
    </xf>
    <xf numFmtId="232" fontId="167" fillId="0" borderId="0" applyProtection="0">
      <alignment vertical="center"/>
    </xf>
    <xf numFmtId="232" fontId="59" fillId="15" borderId="0" applyNumberFormat="0" applyBorder="0" applyAlignment="0" applyProtection="0">
      <alignment vertical="center"/>
    </xf>
    <xf numFmtId="232" fontId="140" fillId="11" borderId="0" applyProtection="0">
      <alignment vertical="center"/>
    </xf>
    <xf numFmtId="189" fontId="22" fillId="0" borderId="0" applyFont="0" applyFill="0" applyBorder="0" applyAlignment="0" applyProtection="0">
      <alignment vertical="center"/>
    </xf>
    <xf numFmtId="232" fontId="12" fillId="11" borderId="0">
      <alignment vertical="center"/>
    </xf>
    <xf numFmtId="232" fontId="12" fillId="11" borderId="0" applyProtection="0">
      <alignment vertical="center"/>
    </xf>
    <xf numFmtId="184" fontId="153" fillId="0" borderId="0">
      <alignment vertical="center"/>
    </xf>
    <xf numFmtId="232" fontId="22" fillId="0" borderId="0">
      <alignment vertical="center"/>
    </xf>
    <xf numFmtId="232" fontId="12" fillId="11" borderId="0" applyNumberFormat="0" applyBorder="0" applyAlignment="0" applyProtection="0">
      <alignment vertical="center"/>
    </xf>
    <xf numFmtId="189" fontId="22" fillId="0" borderId="0" applyFont="0" applyFill="0" applyBorder="0" applyAlignment="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59" fillId="15" borderId="0" applyNumberFormat="0" applyBorder="0" applyAlignment="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12" fillId="11" borderId="0" applyProtection="0">
      <alignment vertical="center"/>
    </xf>
    <xf numFmtId="232" fontId="12" fillId="6" borderId="0" applyProtection="0">
      <alignment vertical="center"/>
    </xf>
    <xf numFmtId="232" fontId="12" fillId="11" borderId="0" applyNumberFormat="0" applyBorder="0" applyAlignment="0" applyProtection="0">
      <alignment vertical="center"/>
    </xf>
    <xf numFmtId="39" fontId="22" fillId="0" borderId="0" applyFont="0" applyFill="0" applyBorder="0" applyAlignment="0" applyProtection="0">
      <alignment vertical="center"/>
    </xf>
    <xf numFmtId="232" fontId="12" fillId="11" borderId="0" applyNumberFormat="0" applyBorder="0" applyAlignment="0" applyProtection="0">
      <alignment vertical="center"/>
    </xf>
    <xf numFmtId="39" fontId="12" fillId="0" borderId="0" applyProtection="0">
      <alignment vertical="center"/>
    </xf>
    <xf numFmtId="232" fontId="12" fillId="11" borderId="0" applyNumberFormat="0" applyBorder="0" applyAlignment="0" applyProtection="0">
      <alignment vertical="center"/>
    </xf>
    <xf numFmtId="232" fontId="143" fillId="0" borderId="0">
      <alignment vertical="center"/>
      <protection locked="0"/>
    </xf>
    <xf numFmtId="39" fontId="12" fillId="0" borderId="0" applyProtection="0">
      <alignment vertical="center"/>
    </xf>
    <xf numFmtId="232" fontId="12" fillId="11" borderId="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43" fillId="0" borderId="0">
      <alignment vertical="center"/>
      <protection locked="0"/>
    </xf>
    <xf numFmtId="232" fontId="12" fillId="11" borderId="0" applyProtection="0">
      <alignment vertical="center"/>
    </xf>
    <xf numFmtId="232" fontId="12" fillId="11" borderId="0" applyProtection="0">
      <alignment vertical="center"/>
    </xf>
    <xf numFmtId="232" fontId="12" fillId="11" borderId="0" applyNumberFormat="0" applyBorder="0" applyAlignment="0" applyProtection="0">
      <alignment vertical="center"/>
    </xf>
    <xf numFmtId="232" fontId="12" fillId="11" borderId="0" applyProtection="0">
      <alignment vertical="center"/>
    </xf>
    <xf numFmtId="232" fontId="12" fillId="11" borderId="0" applyProtection="0">
      <alignment vertical="center"/>
    </xf>
    <xf numFmtId="232" fontId="12" fillId="11" borderId="0" applyProtection="0">
      <alignment vertical="center"/>
    </xf>
    <xf numFmtId="232" fontId="12" fillId="6" borderId="0" applyProtection="0">
      <alignment vertical="center"/>
    </xf>
    <xf numFmtId="232" fontId="12" fillId="6" borderId="0">
      <alignment vertical="center"/>
    </xf>
    <xf numFmtId="232" fontId="12" fillId="6" borderId="0" applyProtection="0">
      <alignment vertical="center"/>
    </xf>
    <xf numFmtId="232" fontId="12" fillId="6" borderId="0">
      <alignment vertical="center"/>
    </xf>
    <xf numFmtId="232" fontId="22" fillId="0" borderId="0">
      <alignment vertical="center"/>
    </xf>
    <xf numFmtId="232" fontId="22" fillId="0" borderId="0">
      <alignment vertical="center"/>
    </xf>
    <xf numFmtId="232" fontId="135" fillId="0"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43" fontId="12" fillId="0" borderId="0" applyProtection="0">
      <alignment vertical="center"/>
    </xf>
    <xf numFmtId="232" fontId="12" fillId="6" borderId="0" applyNumberFormat="0" applyBorder="0" applyAlignment="0" applyProtection="0">
      <alignment vertical="center"/>
    </xf>
    <xf numFmtId="232" fontId="22" fillId="0" borderId="0">
      <alignment vertical="center"/>
    </xf>
    <xf numFmtId="232" fontId="22" fillId="0" borderId="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59" fillId="13"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pplyProtection="0">
      <alignment vertical="center"/>
    </xf>
    <xf numFmtId="232" fontId="12" fillId="6" borderId="0">
      <alignment vertical="center"/>
    </xf>
    <xf numFmtId="232" fontId="22" fillId="0" borderId="0">
      <alignment vertical="center"/>
    </xf>
    <xf numFmtId="232" fontId="12" fillId="6" borderId="0" applyProtection="0">
      <alignment vertical="center"/>
    </xf>
    <xf numFmtId="232" fontId="142" fillId="15" borderId="0" applyNumberFormat="0" applyBorder="0" applyAlignment="0" applyProtection="0">
      <alignment vertical="center"/>
    </xf>
    <xf numFmtId="232" fontId="12" fillId="6" borderId="0" applyProtection="0">
      <alignment vertical="center"/>
    </xf>
    <xf numFmtId="232" fontId="12" fillId="6" borderId="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59" fillId="16" borderId="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28" borderId="0" applyNumberFormat="0" applyBorder="0" applyAlignment="0" applyProtection="0">
      <alignment vertical="center"/>
    </xf>
    <xf numFmtId="232" fontId="59" fillId="13" borderId="0" applyNumberFormat="0" applyBorder="0" applyAlignment="0" applyProtection="0">
      <alignment vertical="center"/>
    </xf>
    <xf numFmtId="232" fontId="12" fillId="6" borderId="0">
      <alignment vertical="center"/>
    </xf>
    <xf numFmtId="232" fontId="12" fillId="6" borderId="0">
      <alignment vertical="center"/>
    </xf>
    <xf numFmtId="232" fontId="12" fillId="6" borderId="0" applyProtection="0">
      <alignment vertical="center"/>
    </xf>
    <xf numFmtId="232" fontId="12" fillId="6" borderId="0">
      <alignment vertical="center"/>
    </xf>
    <xf numFmtId="232" fontId="22" fillId="0" borderId="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22" fillId="0" borderId="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35" fillId="0" borderId="0">
      <alignment vertical="center"/>
    </xf>
    <xf numFmtId="232" fontId="12" fillId="6" borderId="0" applyProtection="0">
      <alignment vertical="center"/>
    </xf>
    <xf numFmtId="232" fontId="59" fillId="13" borderId="0">
      <alignment vertical="center"/>
    </xf>
    <xf numFmtId="232" fontId="137" fillId="0" borderId="0" applyProtection="0">
      <alignment vertical="center"/>
    </xf>
    <xf numFmtId="232" fontId="12" fillId="6" borderId="0" applyProtection="0">
      <alignment vertical="center"/>
    </xf>
    <xf numFmtId="232" fontId="59" fillId="13" borderId="0" applyNumberFormat="0" applyBorder="0" applyAlignment="0" applyProtection="0">
      <alignment vertical="center"/>
    </xf>
    <xf numFmtId="232" fontId="12" fillId="6" borderId="0" applyProtection="0">
      <alignment vertical="center"/>
    </xf>
    <xf numFmtId="232" fontId="59" fillId="10" borderId="0">
      <alignment vertical="center"/>
    </xf>
    <xf numFmtId="232" fontId="22" fillId="0" borderId="0"/>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Protection="0">
      <alignment vertical="center"/>
    </xf>
    <xf numFmtId="232" fontId="12" fillId="6" borderId="0" applyProtection="0">
      <alignment vertical="center"/>
    </xf>
    <xf numFmtId="232" fontId="12" fillId="6" borderId="0" applyProtection="0">
      <alignment vertical="center"/>
    </xf>
    <xf numFmtId="232" fontId="12" fillId="6" borderId="0" applyProtection="0">
      <alignment vertical="center"/>
    </xf>
    <xf numFmtId="232" fontId="46" fillId="4" borderId="0" applyNumberFormat="0" applyBorder="0" applyAlignment="0" applyProtection="0">
      <alignment vertical="center"/>
    </xf>
    <xf numFmtId="232" fontId="12" fillId="6" borderId="0" applyNumberFormat="0" applyBorder="0" applyAlignment="0" applyProtection="0">
      <alignment vertical="center"/>
    </xf>
    <xf numFmtId="232" fontId="46" fillId="4" borderId="0" applyProtection="0">
      <alignment vertical="center"/>
    </xf>
    <xf numFmtId="232" fontId="12" fillId="6" borderId="0" applyNumberFormat="0" applyBorder="0" applyAlignment="0" applyProtection="0">
      <alignment vertical="center"/>
    </xf>
    <xf numFmtId="232" fontId="46" fillId="4" borderId="0" applyProtection="0">
      <alignment vertical="center"/>
    </xf>
    <xf numFmtId="232" fontId="12" fillId="6" borderId="0" applyProtection="0">
      <alignment vertical="center"/>
    </xf>
    <xf numFmtId="232" fontId="46" fillId="4" borderId="0" applyProtection="0">
      <alignment vertical="center"/>
    </xf>
    <xf numFmtId="232" fontId="12" fillId="6" borderId="0" applyNumberFormat="0" applyBorder="0" applyAlignment="0" applyProtection="0">
      <alignment vertical="center"/>
    </xf>
    <xf numFmtId="232" fontId="22" fillId="0" borderId="0">
      <alignment vertical="center"/>
    </xf>
    <xf numFmtId="232" fontId="46" fillId="4"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22" fillId="0" borderId="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6" borderId="0" applyNumberFormat="0" applyBorder="0" applyAlignment="0" applyProtection="0">
      <alignment vertical="center"/>
    </xf>
    <xf numFmtId="232" fontId="12" fillId="6" borderId="0" applyProtection="0">
      <alignment vertical="center"/>
    </xf>
    <xf numFmtId="232" fontId="12" fillId="6" borderId="0" applyProtection="0">
      <alignment vertical="center"/>
    </xf>
    <xf numFmtId="232" fontId="12" fillId="9" borderId="0">
      <alignment vertical="center"/>
    </xf>
    <xf numFmtId="232" fontId="22" fillId="0" borderId="0"/>
    <xf numFmtId="232" fontId="12" fillId="9" borderId="0">
      <alignment vertical="center"/>
    </xf>
    <xf numFmtId="232" fontId="59" fillId="16"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lignment vertical="center"/>
    </xf>
    <xf numFmtId="232" fontId="12" fillId="9" borderId="0" applyProtection="0">
      <alignment vertical="center"/>
    </xf>
    <xf numFmtId="232" fontId="12" fillId="9" borderId="0">
      <alignment vertical="center"/>
    </xf>
    <xf numFmtId="232" fontId="12" fillId="9" borderId="0" applyNumberFormat="0" applyBorder="0" applyAlignment="0" applyProtection="0">
      <alignment vertical="center"/>
    </xf>
    <xf numFmtId="232" fontId="138" fillId="40" borderId="2">
      <alignment vertical="center"/>
    </xf>
    <xf numFmtId="232" fontId="22" fillId="0" borderId="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22" fillId="0" borderId="0">
      <alignment vertical="center"/>
    </xf>
    <xf numFmtId="232" fontId="144" fillId="0"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68" fillId="0" borderId="0" applyProtection="0">
      <alignment vertical="center"/>
    </xf>
    <xf numFmtId="232" fontId="59" fillId="13" borderId="0" applyNumberFormat="0" applyBorder="0" applyAlignment="0" applyProtection="0">
      <alignment vertical="center"/>
    </xf>
    <xf numFmtId="232" fontId="12" fillId="9" borderId="0">
      <alignment vertical="center"/>
    </xf>
    <xf numFmtId="232" fontId="12" fillId="9" borderId="0">
      <alignment vertical="center"/>
    </xf>
    <xf numFmtId="232" fontId="12" fillId="9" borderId="0">
      <alignment vertical="center"/>
    </xf>
    <xf numFmtId="232" fontId="22" fillId="0" borderId="0">
      <alignment vertical="center"/>
    </xf>
    <xf numFmtId="232" fontId="22" fillId="0" borderId="0"/>
    <xf numFmtId="232" fontId="59" fillId="16" borderId="0" applyProtection="0">
      <alignment vertical="center"/>
    </xf>
    <xf numFmtId="232" fontId="12" fillId="9" borderId="0">
      <alignment vertical="center"/>
    </xf>
    <xf numFmtId="232" fontId="59" fillId="16" borderId="0" applyProtection="0">
      <alignment vertical="center"/>
    </xf>
    <xf numFmtId="232" fontId="22" fillId="0" borderId="0">
      <alignment vertical="center"/>
    </xf>
    <xf numFmtId="232" fontId="12" fillId="9" borderId="0" applyProtection="0">
      <alignment vertical="center"/>
    </xf>
    <xf numFmtId="232" fontId="22" fillId="0" borderId="0">
      <alignment vertical="center"/>
    </xf>
    <xf numFmtId="232" fontId="22" fillId="0" borderId="0"/>
    <xf numFmtId="232" fontId="142" fillId="16" borderId="0" applyNumberFormat="0" applyBorder="0" applyAlignment="0" applyProtection="0">
      <alignment vertical="center"/>
    </xf>
    <xf numFmtId="232" fontId="59" fillId="16" borderId="0">
      <alignment vertical="center"/>
    </xf>
    <xf numFmtId="232" fontId="12" fillId="9" borderId="0" applyProtection="0">
      <alignment vertical="center"/>
    </xf>
    <xf numFmtId="232" fontId="12" fillId="9" borderId="0">
      <alignment vertical="center"/>
    </xf>
    <xf numFmtId="232" fontId="142" fillId="16" borderId="0" applyNumberFormat="0" applyBorder="0" applyAlignment="0" applyProtection="0">
      <alignment vertical="center"/>
    </xf>
    <xf numFmtId="232" fontId="12" fillId="7"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22" fillId="0" borderId="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59" fillId="15" borderId="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lignment vertical="center"/>
    </xf>
    <xf numFmtId="232" fontId="22" fillId="0" borderId="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22" fillId="0" borderId="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22" fillId="1" borderId="6" applyNumberFormat="0" applyFont="0" applyAlignment="0">
      <alignment horizontal="center" vertical="center"/>
    </xf>
    <xf numFmtId="232" fontId="12" fillId="9" borderId="0" applyProtection="0">
      <alignment vertical="center"/>
    </xf>
    <xf numFmtId="232" fontId="59" fillId="13" borderId="0" applyNumberFormat="0" applyBorder="0" applyAlignment="0" applyProtection="0">
      <alignment vertical="center"/>
    </xf>
    <xf numFmtId="232" fontId="12" fillId="1" borderId="6" applyProtection="0">
      <alignment vertical="center"/>
    </xf>
    <xf numFmtId="232" fontId="12" fillId="9" borderId="0" applyProtection="0">
      <alignment vertical="center"/>
    </xf>
    <xf numFmtId="232" fontId="12" fillId="1" borderId="6"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22" fillId="0" borderId="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59" fillId="35" borderId="0">
      <alignment vertical="center"/>
    </xf>
    <xf numFmtId="232" fontId="12" fillId="9" borderId="0" applyProtection="0">
      <alignment vertical="center"/>
    </xf>
    <xf numFmtId="232" fontId="59" fillId="10" borderId="0" applyProtection="0">
      <alignment vertical="center"/>
    </xf>
    <xf numFmtId="232" fontId="12" fillId="9" borderId="0" applyNumberFormat="0" applyBorder="0" applyAlignment="0" applyProtection="0">
      <alignment vertical="center"/>
    </xf>
    <xf numFmtId="232" fontId="59" fillId="10" borderId="0" applyProtection="0">
      <alignment vertical="center"/>
    </xf>
    <xf numFmtId="232" fontId="12" fillId="9" borderId="0" applyNumberFormat="0" applyBorder="0" applyAlignment="0" applyProtection="0">
      <alignment vertical="center"/>
    </xf>
    <xf numFmtId="232" fontId="59" fillId="10" borderId="0" applyProtection="0">
      <alignment vertical="center"/>
    </xf>
    <xf numFmtId="232" fontId="12" fillId="9" borderId="0" applyProtection="0">
      <alignment vertical="center"/>
    </xf>
    <xf numFmtId="232" fontId="59" fillId="10" borderId="0" applyProtection="0">
      <alignment vertical="center"/>
    </xf>
    <xf numFmtId="232" fontId="12" fillId="9" borderId="0" applyProtection="0">
      <alignment vertical="center"/>
    </xf>
    <xf numFmtId="232" fontId="65" fillId="0" borderId="0" applyProtection="0">
      <alignment vertical="center"/>
    </xf>
    <xf numFmtId="232" fontId="12" fillId="9" borderId="0" applyProtection="0">
      <alignment vertical="center"/>
    </xf>
    <xf numFmtId="232" fontId="12" fillId="9" borderId="0" applyNumberFormat="0" applyBorder="0" applyAlignment="0" applyProtection="0">
      <alignment vertical="center"/>
    </xf>
    <xf numFmtId="232" fontId="12" fillId="9" borderId="0" applyProtection="0">
      <alignment vertical="center"/>
    </xf>
    <xf numFmtId="232" fontId="12" fillId="9" borderId="0" applyProtection="0">
      <alignment vertical="center"/>
    </xf>
    <xf numFmtId="232" fontId="12" fillId="12" borderId="0">
      <alignment vertical="center"/>
    </xf>
    <xf numFmtId="232" fontId="22" fillId="0" borderId="0">
      <alignment vertical="center"/>
    </xf>
    <xf numFmtId="232" fontId="162" fillId="0"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22" fillId="0" borderId="0">
      <alignment vertical="center"/>
    </xf>
    <xf numFmtId="232" fontId="162" fillId="0" borderId="0" applyProtection="0">
      <alignment vertical="center"/>
    </xf>
    <xf numFmtId="232" fontId="59" fillId="13"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12" borderId="0" applyProtection="0">
      <alignment vertical="center"/>
    </xf>
    <xf numFmtId="232" fontId="22" fillId="0" borderId="0">
      <alignment vertical="center"/>
    </xf>
    <xf numFmtId="232" fontId="69" fillId="0" borderId="0" applyProtection="0">
      <alignment vertical="center"/>
    </xf>
    <xf numFmtId="232" fontId="12" fillId="12" borderId="0">
      <alignment vertical="center"/>
    </xf>
    <xf numFmtId="232" fontId="22" fillId="0" borderId="0">
      <alignment vertical="center"/>
    </xf>
    <xf numFmtId="232" fontId="22" fillId="0" borderId="0"/>
    <xf numFmtId="232" fontId="12" fillId="0" borderId="0">
      <alignment vertical="center"/>
    </xf>
    <xf numFmtId="232" fontId="12" fillId="12" borderId="0" applyProtection="0">
      <alignment vertical="center"/>
    </xf>
    <xf numFmtId="232" fontId="59" fillId="19" borderId="0" applyProtection="0">
      <alignment vertical="center"/>
    </xf>
    <xf numFmtId="232" fontId="22" fillId="0" borderId="0">
      <alignment vertical="center"/>
    </xf>
    <xf numFmtId="232" fontId="12" fillId="12" borderId="0">
      <alignment vertical="center"/>
    </xf>
    <xf numFmtId="232" fontId="12" fillId="12" borderId="0" applyNumberFormat="0" applyBorder="0" applyAlignment="0" applyProtection="0">
      <alignment vertical="center"/>
    </xf>
    <xf numFmtId="232" fontId="59" fillId="13" borderId="0" applyProtection="0">
      <alignment vertical="center"/>
    </xf>
    <xf numFmtId="232" fontId="12" fillId="0" borderId="0">
      <alignment vertical="center"/>
    </xf>
    <xf numFmtId="232" fontId="12" fillId="0" borderId="0">
      <alignment vertical="center"/>
    </xf>
    <xf numFmtId="232" fontId="12" fillId="12" borderId="0" applyProtection="0">
      <alignment vertical="center"/>
    </xf>
    <xf numFmtId="232" fontId="12" fillId="12"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22" fillId="0" borderId="0">
      <alignment vertical="center"/>
    </xf>
    <xf numFmtId="232" fontId="22" fillId="0" borderId="0">
      <alignment vertical="center"/>
    </xf>
    <xf numFmtId="232" fontId="12" fillId="12" borderId="0" applyProtection="0">
      <alignment vertical="center"/>
    </xf>
    <xf numFmtId="232" fontId="12" fillId="0" borderId="0">
      <alignment vertical="center"/>
    </xf>
    <xf numFmtId="232" fontId="12" fillId="12" borderId="0" applyNumberFormat="0" applyBorder="0" applyAlignment="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45" fillId="5" borderId="0" applyProtection="0">
      <alignment vertical="center"/>
    </xf>
    <xf numFmtId="232" fontId="22" fillId="0" borderId="0">
      <alignment vertical="center"/>
    </xf>
    <xf numFmtId="232" fontId="12" fillId="0" borderId="0">
      <alignment vertical="center"/>
    </xf>
    <xf numFmtId="232" fontId="12" fillId="12" borderId="0" applyProtection="0">
      <alignment vertical="center"/>
    </xf>
    <xf numFmtId="232" fontId="12" fillId="12" borderId="0" applyProtection="0">
      <alignment vertical="center"/>
    </xf>
    <xf numFmtId="232" fontId="22" fillId="0" borderId="0">
      <alignment vertical="center"/>
    </xf>
    <xf numFmtId="232" fontId="22" fillId="0" borderId="0">
      <alignment vertical="center"/>
    </xf>
    <xf numFmtId="232" fontId="12" fillId="12" borderId="0" applyNumberFormat="0" applyBorder="0" applyAlignment="0" applyProtection="0">
      <alignment vertical="center"/>
    </xf>
    <xf numFmtId="232" fontId="22" fillId="0" borderId="0"/>
    <xf numFmtId="232" fontId="22" fillId="0" borderId="0">
      <alignment vertical="center"/>
    </xf>
    <xf numFmtId="232" fontId="12" fillId="12" borderId="0" applyProtection="0">
      <alignment vertical="center"/>
    </xf>
    <xf numFmtId="232" fontId="22" fillId="0" borderId="0">
      <alignment vertical="center"/>
    </xf>
    <xf numFmtId="232" fontId="22" fillId="0" borderId="0">
      <alignment vertical="center"/>
    </xf>
    <xf numFmtId="232" fontId="12" fillId="12" borderId="0" applyProtection="0">
      <alignment vertical="center"/>
    </xf>
    <xf numFmtId="232" fontId="12" fillId="0" borderId="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142" fillId="13" borderId="0" applyProtection="0">
      <alignment vertical="center"/>
    </xf>
    <xf numFmtId="232" fontId="12" fillId="0" borderId="0">
      <alignment vertical="center"/>
    </xf>
    <xf numFmtId="232" fontId="12" fillId="12" borderId="0" applyProtection="0">
      <alignment vertical="center"/>
    </xf>
    <xf numFmtId="232" fontId="12" fillId="12"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12" fillId="0" borderId="0">
      <alignment vertical="center"/>
    </xf>
    <xf numFmtId="232" fontId="12" fillId="12" borderId="0" applyProtection="0">
      <alignment vertical="center"/>
    </xf>
    <xf numFmtId="232" fontId="12" fillId="12"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59" fillId="13" borderId="0" applyNumberFormat="0" applyBorder="0" applyAlignment="0" applyProtection="0">
      <alignment vertical="center"/>
    </xf>
    <xf numFmtId="232" fontId="12" fillId="12" borderId="0">
      <alignment vertical="center"/>
    </xf>
    <xf numFmtId="232" fontId="12" fillId="0" borderId="0">
      <alignment vertical="center"/>
    </xf>
    <xf numFmtId="232" fontId="12" fillId="12" borderId="0" applyProtection="0">
      <alignment vertical="center"/>
    </xf>
    <xf numFmtId="232" fontId="12" fillId="12" borderId="0">
      <alignment vertical="center"/>
    </xf>
    <xf numFmtId="232" fontId="12" fillId="12" borderId="0">
      <alignment vertical="center"/>
    </xf>
    <xf numFmtId="232" fontId="22" fillId="0" borderId="0">
      <alignment vertical="center"/>
    </xf>
    <xf numFmtId="232" fontId="12" fillId="12" borderId="0">
      <alignment vertical="center"/>
    </xf>
    <xf numFmtId="232" fontId="59" fillId="13" borderId="0" applyProtection="0">
      <alignment vertical="center"/>
    </xf>
    <xf numFmtId="232" fontId="22" fillId="0" borderId="0">
      <alignment vertical="center"/>
    </xf>
    <xf numFmtId="232" fontId="22" fillId="0" borderId="0">
      <alignment vertical="center"/>
    </xf>
    <xf numFmtId="232" fontId="12" fillId="12" borderId="0" applyProtection="0">
      <alignment vertical="center"/>
    </xf>
    <xf numFmtId="232" fontId="22" fillId="0" borderId="0">
      <alignment vertical="center"/>
    </xf>
    <xf numFmtId="232" fontId="12" fillId="12" borderId="0" applyProtection="0">
      <alignment vertical="center"/>
    </xf>
    <xf numFmtId="232" fontId="59" fillId="19" borderId="0" applyProtection="0">
      <alignment vertical="center"/>
    </xf>
    <xf numFmtId="232" fontId="22" fillId="0" borderId="0">
      <alignment vertical="center"/>
    </xf>
    <xf numFmtId="232" fontId="12" fillId="12" borderId="0">
      <alignment vertical="center"/>
    </xf>
    <xf numFmtId="232" fontId="12" fillId="24" borderId="0" applyNumberFormat="0" applyBorder="0" applyAlignment="0" applyProtection="0">
      <alignment vertical="center"/>
    </xf>
    <xf numFmtId="232" fontId="59" fillId="13" borderId="0" applyProtection="0">
      <alignment vertical="center"/>
    </xf>
    <xf numFmtId="232" fontId="22" fillId="0" borderId="0">
      <alignment vertical="center"/>
    </xf>
    <xf numFmtId="232" fontId="12" fillId="12" borderId="0" applyProtection="0">
      <alignment vertical="center"/>
    </xf>
    <xf numFmtId="232" fontId="59" fillId="16" borderId="0" applyProtection="0">
      <alignment vertical="center"/>
    </xf>
    <xf numFmtId="232" fontId="12" fillId="12" borderId="0" applyProtection="0">
      <alignment vertical="center"/>
    </xf>
    <xf numFmtId="232" fontId="22" fillId="0" borderId="0">
      <alignment vertical="center"/>
    </xf>
    <xf numFmtId="232" fontId="12" fillId="12"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12" fillId="12" borderId="0" applyNumberFormat="0" applyBorder="0" applyAlignment="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12" borderId="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Protection="0">
      <alignment vertical="center"/>
    </xf>
    <xf numFmtId="182" fontId="136" fillId="0" borderId="0">
      <alignment vertical="center"/>
    </xf>
    <xf numFmtId="232" fontId="59" fillId="15" borderId="0" applyNumberFormat="0" applyBorder="0" applyAlignment="0" applyProtection="0">
      <alignment vertical="center"/>
    </xf>
    <xf numFmtId="232" fontId="12" fillId="12" borderId="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12" borderId="0" applyProtection="0">
      <alignment vertical="center"/>
    </xf>
    <xf numFmtId="232" fontId="159" fillId="0" borderId="6">
      <alignment horizontal="left" vertical="center"/>
    </xf>
    <xf numFmtId="232" fontId="59" fillId="16"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12" fillId="12" borderId="0">
      <alignment vertical="center"/>
    </xf>
    <xf numFmtId="232" fontId="22" fillId="0" borderId="0">
      <alignment vertical="center"/>
    </xf>
    <xf numFmtId="232" fontId="12" fillId="12" borderId="0">
      <alignment vertical="center"/>
    </xf>
    <xf numFmtId="232" fontId="22" fillId="0" borderId="0">
      <alignment vertical="center"/>
    </xf>
    <xf numFmtId="232" fontId="12" fillId="12" borderId="0" applyProtection="0">
      <alignment vertical="center"/>
    </xf>
    <xf numFmtId="232" fontId="22" fillId="0" borderId="0">
      <alignment vertical="center"/>
    </xf>
    <xf numFmtId="232" fontId="12" fillId="12" borderId="0" applyProtection="0">
      <alignment vertical="center"/>
    </xf>
    <xf numFmtId="232" fontId="59" fillId="35" borderId="0" applyProtection="0">
      <alignment vertical="center"/>
    </xf>
    <xf numFmtId="232" fontId="12" fillId="12" borderId="0" applyNumberFormat="0" applyBorder="0" applyAlignment="0" applyProtection="0">
      <alignment vertical="center"/>
    </xf>
    <xf numFmtId="232" fontId="59" fillId="35"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59" fillId="35" borderId="0" applyProtection="0">
      <alignment vertical="center"/>
    </xf>
    <xf numFmtId="232" fontId="22" fillId="0" borderId="0">
      <alignment vertical="center"/>
    </xf>
    <xf numFmtId="232" fontId="22" fillId="0" borderId="0">
      <alignment vertical="center"/>
    </xf>
    <xf numFmtId="232" fontId="12" fillId="12" borderId="0" applyProtection="0">
      <alignment vertical="center"/>
    </xf>
    <xf numFmtId="232" fontId="12" fillId="0" borderId="0" applyProtection="0">
      <alignment vertical="center"/>
    </xf>
    <xf numFmtId="232" fontId="12" fillId="12" borderId="0" applyProtection="0">
      <alignment vertical="center"/>
    </xf>
    <xf numFmtId="232" fontId="12" fillId="0" borderId="0" applyProtection="0">
      <alignment vertical="center"/>
    </xf>
    <xf numFmtId="232" fontId="134" fillId="0" borderId="0">
      <alignment vertical="center"/>
    </xf>
    <xf numFmtId="232" fontId="12" fillId="12" borderId="0" applyNumberFormat="0" applyBorder="0" applyAlignment="0" applyProtection="0">
      <alignment vertical="center"/>
    </xf>
    <xf numFmtId="232" fontId="59" fillId="14" borderId="0" applyNumberFormat="0" applyBorder="0" applyAlignment="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0" borderId="0">
      <alignment vertical="center"/>
    </xf>
    <xf numFmtId="232" fontId="12" fillId="12" borderId="0" applyProtection="0">
      <alignment vertical="center"/>
    </xf>
    <xf numFmtId="232" fontId="12" fillId="0" borderId="0">
      <alignment vertical="center"/>
    </xf>
    <xf numFmtId="232" fontId="12" fillId="12" borderId="0" applyNumberFormat="0" applyBorder="0" applyAlignment="0" applyProtection="0">
      <alignment vertical="center"/>
    </xf>
    <xf numFmtId="232" fontId="12" fillId="12" borderId="0" applyProtection="0">
      <alignment vertical="center"/>
    </xf>
    <xf numFmtId="232" fontId="12" fillId="12" borderId="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12" borderId="0" applyProtection="0">
      <alignment vertical="center"/>
    </xf>
    <xf numFmtId="43" fontId="12" fillId="0" borderId="0" applyProtection="0">
      <alignment vertical="center"/>
    </xf>
    <xf numFmtId="232" fontId="12" fillId="12"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12" fillId="12" borderId="0" applyProtection="0">
      <alignment vertical="center"/>
    </xf>
    <xf numFmtId="232" fontId="59" fillId="14" borderId="0" applyNumberFormat="0" applyBorder="0" applyAlignment="0" applyProtection="0">
      <alignment vertical="center"/>
    </xf>
    <xf numFmtId="232" fontId="22" fillId="0" borderId="0">
      <alignment vertical="center"/>
    </xf>
    <xf numFmtId="232" fontId="12" fillId="12" borderId="0" applyNumberFormat="0" applyBorder="0" applyAlignment="0" applyProtection="0">
      <alignment vertical="center"/>
    </xf>
    <xf numFmtId="232" fontId="143" fillId="0" borderId="0">
      <alignment vertical="center"/>
      <protection locked="0"/>
    </xf>
    <xf numFmtId="232" fontId="59" fillId="35" borderId="0" applyProtection="0">
      <alignment vertical="center"/>
    </xf>
    <xf numFmtId="232" fontId="12" fillId="24" borderId="16" applyProtection="0">
      <alignment vertical="center"/>
    </xf>
    <xf numFmtId="232" fontId="12" fillId="12" borderId="0" applyNumberFormat="0" applyBorder="0" applyAlignment="0" applyProtection="0">
      <alignment vertical="center"/>
    </xf>
    <xf numFmtId="232" fontId="59" fillId="35" borderId="0" applyProtection="0">
      <alignment vertical="center"/>
    </xf>
    <xf numFmtId="232" fontId="22" fillId="0" borderId="0">
      <alignment vertical="center"/>
    </xf>
    <xf numFmtId="232" fontId="12" fillId="12" borderId="0" applyProtection="0">
      <alignment vertical="center"/>
    </xf>
    <xf numFmtId="232" fontId="59" fillId="35" borderId="0" applyProtection="0">
      <alignment vertical="center"/>
    </xf>
    <xf numFmtId="232" fontId="22" fillId="0" borderId="0">
      <alignment vertical="center"/>
    </xf>
    <xf numFmtId="232" fontId="12" fillId="12" borderId="0" applyProtection="0">
      <alignment vertical="center"/>
    </xf>
    <xf numFmtId="232" fontId="59" fillId="35"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59" fillId="14"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59" fillId="10" borderId="0" applyProtection="0">
      <alignment vertical="center"/>
    </xf>
    <xf numFmtId="232" fontId="59" fillId="14" borderId="0" applyNumberFormat="0" applyBorder="0" applyAlignment="0" applyProtection="0">
      <alignment vertical="center"/>
    </xf>
    <xf numFmtId="232" fontId="12" fillId="24" borderId="16" applyProtection="0">
      <alignment vertical="center"/>
    </xf>
    <xf numFmtId="232" fontId="12" fillId="12" borderId="0" applyNumberFormat="0" applyBorder="0" applyAlignment="0" applyProtection="0">
      <alignment vertical="center"/>
    </xf>
    <xf numFmtId="232" fontId="59" fillId="10" borderId="0" applyProtection="0">
      <alignment vertical="center"/>
    </xf>
    <xf numFmtId="232" fontId="59" fillId="35" borderId="0" applyProtection="0">
      <alignment vertical="center"/>
    </xf>
    <xf numFmtId="232" fontId="12" fillId="12" borderId="0" applyNumberFormat="0" applyBorder="0" applyAlignment="0" applyProtection="0">
      <alignment vertical="center"/>
    </xf>
    <xf numFmtId="232" fontId="59" fillId="10" borderId="0" applyProtection="0">
      <alignment vertical="center"/>
    </xf>
    <xf numFmtId="232" fontId="59" fillId="35" borderId="0" applyProtection="0">
      <alignment vertical="center"/>
    </xf>
    <xf numFmtId="232" fontId="22" fillId="0" borderId="0">
      <alignment vertical="center"/>
    </xf>
    <xf numFmtId="232" fontId="12" fillId="12" borderId="0" applyProtection="0">
      <alignment vertical="center"/>
    </xf>
    <xf numFmtId="232" fontId="59" fillId="35" borderId="0" applyProtection="0">
      <alignment vertical="center"/>
    </xf>
    <xf numFmtId="232" fontId="42" fillId="17" borderId="12" applyNumberFormat="0" applyAlignment="0" applyProtection="0">
      <alignment vertical="center"/>
    </xf>
    <xf numFmtId="232" fontId="22" fillId="0" borderId="0">
      <alignment vertical="center"/>
    </xf>
    <xf numFmtId="232" fontId="12" fillId="12" borderId="0" applyProtection="0">
      <alignment vertical="center"/>
    </xf>
    <xf numFmtId="232" fontId="22" fillId="0" borderId="0"/>
    <xf numFmtId="232" fontId="59" fillId="35" borderId="0" applyProtection="0">
      <alignment vertical="center"/>
    </xf>
    <xf numFmtId="232" fontId="22" fillId="0" borderId="0">
      <alignment vertical="center"/>
    </xf>
    <xf numFmtId="232" fontId="12" fillId="12" borderId="0" applyNumberFormat="0" applyBorder="0" applyAlignment="0" applyProtection="0">
      <alignment vertical="center"/>
    </xf>
    <xf numFmtId="232" fontId="59" fillId="10" borderId="0" applyProtection="0">
      <alignment vertical="center"/>
    </xf>
    <xf numFmtId="232" fontId="59" fillId="14" borderId="0" applyNumberFormat="0" applyBorder="0" applyAlignment="0" applyProtection="0">
      <alignment vertical="center"/>
    </xf>
    <xf numFmtId="232" fontId="22" fillId="0" borderId="0">
      <alignment vertical="center"/>
    </xf>
    <xf numFmtId="232" fontId="12" fillId="12" borderId="0" applyProtection="0">
      <alignment vertical="center"/>
    </xf>
    <xf numFmtId="232" fontId="59" fillId="14" borderId="0" applyNumberFormat="0" applyBorder="0" applyAlignment="0" applyProtection="0">
      <alignment vertical="center"/>
    </xf>
    <xf numFmtId="232" fontId="22" fillId="0" borderId="0" applyProtection="0">
      <alignment vertical="center"/>
    </xf>
    <xf numFmtId="232" fontId="12" fillId="12" borderId="0" applyNumberFormat="0" applyBorder="0" applyAlignment="0" applyProtection="0">
      <alignment vertical="center"/>
    </xf>
    <xf numFmtId="232" fontId="59" fillId="35" borderId="0">
      <alignment vertical="center"/>
    </xf>
    <xf numFmtId="232" fontId="12" fillId="0" borderId="0" applyProtection="0">
      <alignment vertical="center"/>
    </xf>
    <xf numFmtId="232" fontId="12" fillId="12" borderId="0" applyProtection="0">
      <alignment vertical="center"/>
    </xf>
    <xf numFmtId="232" fontId="59" fillId="13" borderId="0">
      <alignment vertical="center"/>
    </xf>
    <xf numFmtId="232" fontId="59" fillId="13" borderId="0">
      <alignment vertical="center"/>
    </xf>
    <xf numFmtId="232" fontId="59" fillId="16" borderId="0" applyProtection="0">
      <alignment vertical="center"/>
    </xf>
    <xf numFmtId="232" fontId="59" fillId="13" borderId="0" applyProtection="0">
      <alignment vertical="center"/>
    </xf>
    <xf numFmtId="232" fontId="59" fillId="16" borderId="0" applyNumberFormat="0" applyBorder="0" applyAlignment="0" applyProtection="0">
      <alignment vertical="center"/>
    </xf>
    <xf numFmtId="232" fontId="59" fillId="13" borderId="0">
      <alignment vertical="center"/>
    </xf>
    <xf numFmtId="232" fontId="59" fillId="10" borderId="0">
      <alignment vertical="center"/>
    </xf>
    <xf numFmtId="232" fontId="59" fillId="15" borderId="0" applyNumberFormat="0" applyBorder="0" applyAlignment="0" applyProtection="0">
      <alignment vertical="center"/>
    </xf>
    <xf numFmtId="232" fontId="59" fillId="10" borderId="0">
      <alignment vertical="center"/>
    </xf>
    <xf numFmtId="232" fontId="59" fillId="16" borderId="0" applyProtection="0">
      <alignment vertical="center"/>
    </xf>
    <xf numFmtId="232" fontId="59" fillId="10" borderId="0" applyProtection="0">
      <alignment vertical="center"/>
    </xf>
    <xf numFmtId="232" fontId="59" fillId="16" borderId="0" applyProtection="0">
      <alignment vertical="center"/>
    </xf>
    <xf numFmtId="232" fontId="59" fillId="10" borderId="0" applyProtection="0">
      <alignment vertical="center"/>
    </xf>
    <xf numFmtId="232" fontId="59" fillId="16" borderId="0" applyNumberFormat="0" applyBorder="0" applyAlignment="0" applyProtection="0">
      <alignment vertical="center"/>
    </xf>
    <xf numFmtId="232" fontId="59" fillId="10" borderId="0">
      <alignment vertical="center"/>
    </xf>
    <xf numFmtId="232" fontId="59" fillId="16" borderId="0" applyProtection="0">
      <alignment vertical="center"/>
    </xf>
    <xf numFmtId="232" fontId="59" fillId="11" borderId="0" applyProtection="0">
      <alignment vertical="center"/>
    </xf>
    <xf numFmtId="232" fontId="59" fillId="16" borderId="0" applyProtection="0">
      <alignment vertical="center"/>
    </xf>
    <xf numFmtId="232" fontId="59" fillId="11" borderId="0" applyProtection="0">
      <alignment vertical="center"/>
    </xf>
    <xf numFmtId="232" fontId="59" fillId="16" borderId="0" applyNumberFormat="0" applyBorder="0" applyAlignment="0" applyProtection="0">
      <alignment vertical="center"/>
    </xf>
    <xf numFmtId="232" fontId="22" fillId="0" borderId="0" applyProtection="0">
      <alignment vertical="center"/>
    </xf>
    <xf numFmtId="232" fontId="22" fillId="0" borderId="0" applyProtection="0">
      <alignment vertical="center"/>
    </xf>
    <xf numFmtId="232" fontId="59" fillId="11" borderId="0">
      <alignment vertical="center"/>
    </xf>
    <xf numFmtId="232" fontId="59" fillId="35" borderId="0">
      <alignment vertical="center"/>
    </xf>
    <xf numFmtId="232" fontId="59" fillId="35" borderId="0" applyProtection="0">
      <alignment vertical="center"/>
    </xf>
    <xf numFmtId="232" fontId="59" fillId="16" borderId="0" applyProtection="0">
      <alignment vertical="center"/>
    </xf>
    <xf numFmtId="232" fontId="59" fillId="35" borderId="0" applyProtection="0">
      <alignment vertical="center"/>
    </xf>
    <xf numFmtId="232" fontId="59" fillId="16" borderId="0" applyProtection="0">
      <alignment vertical="center"/>
    </xf>
    <xf numFmtId="232" fontId="59" fillId="35" borderId="0" applyProtection="0">
      <alignment vertical="center"/>
    </xf>
    <xf numFmtId="232" fontId="59" fillId="16" borderId="0">
      <alignment vertical="center"/>
    </xf>
    <xf numFmtId="232" fontId="22" fillId="0" borderId="0">
      <alignment vertical="center"/>
    </xf>
    <xf numFmtId="232" fontId="22" fillId="0" borderId="0" applyProtection="0">
      <alignment vertical="center"/>
    </xf>
    <xf numFmtId="232" fontId="59" fillId="35" borderId="0">
      <alignment vertical="center"/>
    </xf>
    <xf numFmtId="232" fontId="22" fillId="0" borderId="0">
      <alignment vertical="center"/>
    </xf>
    <xf numFmtId="232" fontId="59" fillId="15" borderId="0">
      <alignment vertical="center"/>
    </xf>
    <xf numFmtId="232" fontId="59" fillId="15" borderId="0">
      <alignment vertical="center"/>
    </xf>
    <xf numFmtId="232" fontId="51" fillId="0" borderId="9" applyProtection="0">
      <alignment vertical="center"/>
    </xf>
    <xf numFmtId="232" fontId="59" fillId="15"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59" fillId="15" borderId="0" applyProtection="0">
      <alignment vertical="center"/>
    </xf>
    <xf numFmtId="232" fontId="59" fillId="15" borderId="0">
      <alignment vertical="center"/>
    </xf>
    <xf numFmtId="232" fontId="45" fillId="5" borderId="0" applyProtection="0">
      <alignment vertical="center"/>
    </xf>
    <xf numFmtId="232" fontId="59" fillId="16" borderId="0">
      <alignment vertical="center"/>
    </xf>
    <xf numFmtId="232" fontId="59" fillId="13" borderId="0" applyProtection="0">
      <alignment vertical="center"/>
    </xf>
    <xf numFmtId="232" fontId="59" fillId="16" borderId="0" applyProtection="0">
      <alignment vertical="center"/>
    </xf>
    <xf numFmtId="232" fontId="59" fillId="16" borderId="0" applyProtection="0">
      <alignment vertical="center"/>
    </xf>
    <xf numFmtId="232" fontId="51" fillId="0" borderId="9">
      <alignment vertical="center"/>
    </xf>
    <xf numFmtId="232" fontId="59" fillId="16" borderId="0">
      <alignment vertical="center"/>
    </xf>
    <xf numFmtId="232" fontId="49" fillId="0" borderId="10">
      <alignment vertical="center"/>
    </xf>
    <xf numFmtId="232" fontId="22" fillId="0" borderId="0">
      <alignment vertical="center"/>
    </xf>
    <xf numFmtId="232" fontId="143" fillId="0" borderId="0">
      <alignment vertical="center"/>
      <protection locked="0"/>
    </xf>
    <xf numFmtId="232" fontId="22" fillId="0" borderId="0">
      <alignment vertical="center"/>
    </xf>
    <xf numFmtId="232" fontId="59" fillId="16" borderId="0">
      <alignment vertical="center"/>
    </xf>
    <xf numFmtId="232" fontId="59" fillId="35" borderId="0"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59" fillId="15" borderId="0" applyNumberFormat="0" applyBorder="0" applyAlignment="0" applyProtection="0">
      <alignment vertical="center"/>
    </xf>
    <xf numFmtId="232" fontId="59" fillId="13" borderId="0" applyProtection="0">
      <alignment vertical="center"/>
    </xf>
    <xf numFmtId="232" fontId="59" fillId="13" borderId="0" applyProtection="0">
      <alignment vertical="center"/>
    </xf>
    <xf numFmtId="232" fontId="59" fillId="13" borderId="0" applyNumberFormat="0" applyBorder="0" applyAlignment="0" applyProtection="0">
      <alignment vertical="center"/>
    </xf>
    <xf numFmtId="232" fontId="12" fillId="24" borderId="16"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59" fillId="13" borderId="0" applyProtection="0">
      <alignment vertical="center"/>
    </xf>
    <xf numFmtId="232" fontId="59" fillId="13" borderId="0" applyProtection="0">
      <alignment vertical="center"/>
    </xf>
    <xf numFmtId="232" fontId="59" fillId="13" borderId="0" applyNumberFormat="0" applyBorder="0" applyAlignment="0" applyProtection="0">
      <alignment vertical="center"/>
    </xf>
    <xf numFmtId="232" fontId="22" fillId="0" borderId="0"/>
    <xf numFmtId="183" fontId="22" fillId="0" borderId="0">
      <alignment vertical="center"/>
    </xf>
    <xf numFmtId="232" fontId="59" fillId="13" borderId="0">
      <alignment vertical="center"/>
    </xf>
    <xf numFmtId="232" fontId="51" fillId="0" borderId="9" applyProtection="0">
      <alignment vertical="center"/>
    </xf>
    <xf numFmtId="192" fontId="22" fillId="0" borderId="0" applyFill="0" applyBorder="0" applyAlignment="0">
      <alignment vertical="center"/>
    </xf>
    <xf numFmtId="232" fontId="59" fillId="13" borderId="0" applyProtection="0">
      <alignment vertical="center"/>
    </xf>
    <xf numFmtId="232" fontId="51" fillId="0" borderId="9" applyProtection="0">
      <alignment vertical="center"/>
    </xf>
    <xf numFmtId="192" fontId="22" fillId="0" borderId="0" applyProtection="0">
      <alignment vertical="center"/>
    </xf>
    <xf numFmtId="232" fontId="59" fillId="13" borderId="0" applyProtection="0">
      <alignment vertical="center"/>
    </xf>
    <xf numFmtId="192" fontId="22" fillId="0" borderId="0" applyProtection="0">
      <alignment vertical="center"/>
    </xf>
    <xf numFmtId="232" fontId="59" fillId="13" borderId="0" applyProtection="0">
      <alignment vertical="center"/>
    </xf>
    <xf numFmtId="192" fontId="22" fillId="0" borderId="0" applyFill="0" applyBorder="0" applyAlignment="0">
      <alignment vertical="center"/>
    </xf>
    <xf numFmtId="232" fontId="59" fillId="13" borderId="0" applyProtection="0">
      <alignment vertical="center"/>
    </xf>
    <xf numFmtId="232" fontId="51" fillId="0" borderId="9" applyProtection="0">
      <alignment vertical="center"/>
    </xf>
    <xf numFmtId="232" fontId="59" fillId="13" borderId="0" applyNumberFormat="0" applyBorder="0" applyAlignment="0" applyProtection="0">
      <alignment vertical="center"/>
    </xf>
    <xf numFmtId="232" fontId="170" fillId="0" borderId="0">
      <alignment vertical="center"/>
      <protection locked="0"/>
    </xf>
    <xf numFmtId="232" fontId="59" fillId="13" borderId="0" applyProtection="0">
      <alignment vertical="center"/>
    </xf>
    <xf numFmtId="232" fontId="59" fillId="13" borderId="0"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59" fillId="13" borderId="0" applyProtection="0">
      <alignment vertical="center"/>
    </xf>
    <xf numFmtId="199" fontId="153" fillId="0" borderId="0">
      <alignment vertical="center"/>
    </xf>
    <xf numFmtId="232" fontId="59" fillId="13" borderId="0" applyProtection="0">
      <alignment vertical="center"/>
    </xf>
    <xf numFmtId="232" fontId="59" fillId="13" borderId="0" applyNumberFormat="0" applyBorder="0" applyAlignment="0" applyProtection="0">
      <alignment vertical="center"/>
    </xf>
    <xf numFmtId="232" fontId="59" fillId="13" borderId="0">
      <alignment vertical="center"/>
    </xf>
    <xf numFmtId="232" fontId="59" fillId="13" borderId="0" applyProtection="0">
      <alignment vertical="center"/>
    </xf>
    <xf numFmtId="232" fontId="59" fillId="13" borderId="0" applyProtection="0">
      <alignment vertical="center"/>
    </xf>
    <xf numFmtId="232" fontId="22" fillId="0" borderId="0"/>
    <xf numFmtId="232" fontId="12" fillId="0" borderId="0"/>
    <xf numFmtId="232" fontId="59" fillId="13" borderId="0" applyProtection="0">
      <alignment vertical="center"/>
    </xf>
    <xf numFmtId="232" fontId="170" fillId="0" borderId="0">
      <alignment vertical="center"/>
      <protection locked="0"/>
    </xf>
    <xf numFmtId="232" fontId="59" fillId="13" borderId="0"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59" fillId="13" borderId="0" applyProtection="0">
      <alignment vertical="center"/>
    </xf>
    <xf numFmtId="232" fontId="59" fillId="13" borderId="0"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59" fillId="13" borderId="0" applyProtection="0">
      <alignment vertical="center"/>
    </xf>
    <xf numFmtId="232" fontId="59" fillId="13" borderId="0">
      <alignment vertical="center"/>
    </xf>
    <xf numFmtId="232" fontId="59" fillId="13" borderId="0">
      <alignment vertical="center"/>
    </xf>
    <xf numFmtId="232" fontId="59" fillId="13" borderId="0" applyNumberFormat="0" applyBorder="0" applyAlignment="0" applyProtection="0">
      <alignment vertical="center"/>
    </xf>
    <xf numFmtId="232" fontId="59" fillId="15" borderId="0" applyProtection="0">
      <alignment vertical="center"/>
    </xf>
    <xf numFmtId="232" fontId="59" fillId="13" borderId="0" applyNumberFormat="0" applyBorder="0" applyAlignment="0" applyProtection="0">
      <alignment vertical="center"/>
    </xf>
    <xf numFmtId="232" fontId="59" fillId="13" borderId="0"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59" fillId="13" borderId="0" applyNumberFormat="0" applyBorder="0" applyAlignment="0" applyProtection="0">
      <alignment vertical="center"/>
    </xf>
    <xf numFmtId="232" fontId="22" fillId="0" borderId="0">
      <alignment vertical="center"/>
    </xf>
    <xf numFmtId="232" fontId="59" fillId="13" borderId="0" applyProtection="0">
      <alignment vertical="center"/>
    </xf>
    <xf numFmtId="232" fontId="59" fillId="13" borderId="0" applyProtection="0">
      <alignment vertical="center"/>
    </xf>
    <xf numFmtId="232" fontId="59" fillId="13" borderId="0" applyProtection="0">
      <alignment vertical="center"/>
    </xf>
    <xf numFmtId="232" fontId="59" fillId="13" borderId="0" applyNumberFormat="0" applyBorder="0" applyAlignment="0" applyProtection="0">
      <alignment vertical="center"/>
    </xf>
    <xf numFmtId="232" fontId="59" fillId="35" borderId="0">
      <alignment vertical="center"/>
    </xf>
    <xf numFmtId="232" fontId="59" fillId="10" borderId="0" applyNumberFormat="0" applyBorder="0" applyAlignment="0" applyProtection="0">
      <alignment vertical="center"/>
    </xf>
    <xf numFmtId="232" fontId="22" fillId="0" borderId="0">
      <alignment vertical="center"/>
    </xf>
    <xf numFmtId="232" fontId="59" fillId="35" borderId="0">
      <alignment vertical="center"/>
    </xf>
    <xf numFmtId="232" fontId="59" fillId="10" borderId="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35" borderId="0" applyProtection="0">
      <alignment vertical="center"/>
    </xf>
    <xf numFmtId="232" fontId="59" fillId="10" borderId="0" applyNumberFormat="0" applyBorder="0" applyAlignment="0" applyProtection="0">
      <alignment vertical="center"/>
    </xf>
    <xf numFmtId="232" fontId="22" fillId="0" borderId="0">
      <alignment vertical="center"/>
    </xf>
    <xf numFmtId="232" fontId="59" fillId="10" borderId="0" applyProtection="0">
      <alignment vertical="center"/>
    </xf>
    <xf numFmtId="232" fontId="59" fillId="11" borderId="0" applyNumberFormat="0" applyBorder="0" applyAlignment="0" applyProtection="0">
      <alignment vertical="center"/>
    </xf>
    <xf numFmtId="232" fontId="12" fillId="0" borderId="0">
      <alignment vertical="center"/>
    </xf>
    <xf numFmtId="232" fontId="59" fillId="10" borderId="0" applyProtection="0">
      <alignment vertical="center"/>
    </xf>
    <xf numFmtId="232" fontId="59" fillId="11" borderId="0" applyProtection="0">
      <alignment vertical="center"/>
    </xf>
    <xf numFmtId="232" fontId="59" fillId="10" borderId="0" applyProtection="0">
      <alignment vertical="center"/>
    </xf>
    <xf numFmtId="232" fontId="59" fillId="11" borderId="0" applyProtection="0">
      <alignment vertical="center"/>
    </xf>
    <xf numFmtId="232" fontId="22" fillId="0" borderId="0">
      <alignment vertical="center"/>
    </xf>
    <xf numFmtId="232" fontId="59" fillId="10" borderId="0" applyProtection="0">
      <alignment vertical="center"/>
    </xf>
    <xf numFmtId="232" fontId="59" fillId="11" borderId="0" applyNumberFormat="0" applyBorder="0" applyAlignment="0" applyProtection="0">
      <alignment vertical="center"/>
    </xf>
    <xf numFmtId="232" fontId="22" fillId="0" borderId="0">
      <alignment vertical="center"/>
    </xf>
    <xf numFmtId="232" fontId="59" fillId="10" borderId="0" applyNumberFormat="0" applyBorder="0" applyAlignment="0" applyProtection="0">
      <alignment vertical="center"/>
    </xf>
    <xf numFmtId="232" fontId="59" fillId="11" borderId="0">
      <alignment vertical="center"/>
    </xf>
    <xf numFmtId="232" fontId="59" fillId="10" borderId="0" applyNumberFormat="0" applyBorder="0" applyAlignment="0" applyProtection="0">
      <alignment vertical="center"/>
    </xf>
    <xf numFmtId="232" fontId="59" fillId="11" borderId="0" applyProtection="0">
      <alignment vertical="center"/>
    </xf>
    <xf numFmtId="232" fontId="12" fillId="0" borderId="0">
      <alignment vertical="center"/>
    </xf>
    <xf numFmtId="232" fontId="59" fillId="10" borderId="0" applyNumberFormat="0" applyBorder="0" applyAlignment="0" applyProtection="0">
      <alignment vertical="center"/>
    </xf>
    <xf numFmtId="232" fontId="59" fillId="11" borderId="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1" borderId="0" applyNumberFormat="0" applyBorder="0" applyAlignment="0" applyProtection="0">
      <alignment vertical="center"/>
    </xf>
    <xf numFmtId="232" fontId="59" fillId="10" borderId="0" applyProtection="0">
      <alignment vertical="center"/>
    </xf>
    <xf numFmtId="232" fontId="59" fillId="11" borderId="0" applyProtection="0">
      <alignment vertical="center"/>
    </xf>
    <xf numFmtId="232" fontId="59" fillId="10" borderId="0" applyNumberFormat="0" applyBorder="0" applyAlignment="0" applyProtection="0">
      <alignment vertical="center"/>
    </xf>
    <xf numFmtId="232" fontId="59" fillId="11" borderId="0">
      <alignment vertical="center"/>
    </xf>
    <xf numFmtId="232" fontId="59" fillId="10" borderId="0" applyNumberFormat="0" applyBorder="0" applyAlignment="0" applyProtection="0">
      <alignment vertical="center"/>
    </xf>
    <xf numFmtId="232" fontId="59" fillId="11" borderId="0" applyProtection="0">
      <alignment vertical="center"/>
    </xf>
    <xf numFmtId="232" fontId="59" fillId="10" borderId="0" applyNumberFormat="0" applyBorder="0" applyAlignment="0" applyProtection="0">
      <alignment vertical="center"/>
    </xf>
    <xf numFmtId="232" fontId="59" fillId="15" borderId="0" applyProtection="0"/>
    <xf numFmtId="232" fontId="59" fillId="10" borderId="0">
      <alignment vertical="center"/>
    </xf>
    <xf numFmtId="232" fontId="59" fillId="10" borderId="0" applyProtection="0">
      <alignment vertical="center"/>
    </xf>
    <xf numFmtId="232" fontId="59" fillId="11" borderId="0" applyNumberFormat="0" applyBorder="0" applyAlignment="0" applyProtection="0">
      <alignment vertical="center"/>
    </xf>
    <xf numFmtId="232" fontId="59" fillId="10" borderId="0" applyProtection="0">
      <alignment vertical="center"/>
    </xf>
    <xf numFmtId="232" fontId="59" fillId="11" borderId="0" applyProtection="0">
      <alignment vertical="center"/>
    </xf>
    <xf numFmtId="232" fontId="59" fillId="10" borderId="0">
      <alignment vertical="center"/>
    </xf>
    <xf numFmtId="232" fontId="59" fillId="11" borderId="0" applyProtection="0">
      <alignment vertical="center"/>
    </xf>
    <xf numFmtId="232" fontId="59" fillId="10" borderId="0" applyProtection="0">
      <alignment vertical="center"/>
    </xf>
    <xf numFmtId="232" fontId="59" fillId="10" borderId="0" applyProtection="0">
      <alignment vertical="center"/>
    </xf>
    <xf numFmtId="232" fontId="59" fillId="11" borderId="0" applyNumberFormat="0" applyBorder="0" applyAlignment="0" applyProtection="0">
      <alignment vertical="center"/>
    </xf>
    <xf numFmtId="232" fontId="59" fillId="10" borderId="0" applyProtection="0">
      <alignment vertical="center"/>
    </xf>
    <xf numFmtId="232" fontId="59" fillId="10" borderId="0" applyProtection="0">
      <alignment vertical="center"/>
    </xf>
    <xf numFmtId="232" fontId="59" fillId="22" borderId="0" applyNumberFormat="0" applyBorder="0" applyAlignment="0" applyProtection="0">
      <alignment vertical="center"/>
    </xf>
    <xf numFmtId="232" fontId="59" fillId="22"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4" borderId="0" applyNumberFormat="0" applyBorder="0" applyAlignment="0" applyProtection="0">
      <alignment vertical="center"/>
    </xf>
    <xf numFmtId="232" fontId="59" fillId="10" borderId="0" applyProtection="0">
      <alignment vertical="center"/>
    </xf>
    <xf numFmtId="232" fontId="59" fillId="35" borderId="0" applyProtection="0">
      <alignment vertical="center"/>
    </xf>
    <xf numFmtId="232" fontId="59" fillId="10" borderId="0" applyProtection="0">
      <alignment vertical="center"/>
    </xf>
    <xf numFmtId="232" fontId="59" fillId="14" borderId="0" applyNumberFormat="0" applyBorder="0" applyAlignment="0" applyProtection="0">
      <alignment vertical="center"/>
    </xf>
    <xf numFmtId="232" fontId="59" fillId="10" borderId="0" applyNumberFormat="0" applyBorder="0" applyAlignment="0" applyProtection="0">
      <alignment vertical="center"/>
    </xf>
    <xf numFmtId="232" fontId="22" fillId="0" borderId="0"/>
    <xf numFmtId="232" fontId="59" fillId="10" borderId="0">
      <alignment vertical="center"/>
    </xf>
    <xf numFmtId="232" fontId="59" fillId="10" borderId="0" applyProtection="0">
      <alignment vertical="center"/>
    </xf>
    <xf numFmtId="232" fontId="59" fillId="14" borderId="0" applyNumberFormat="0" applyBorder="0" applyAlignment="0" applyProtection="0">
      <alignment vertical="center"/>
    </xf>
    <xf numFmtId="232" fontId="22" fillId="0" borderId="0"/>
    <xf numFmtId="232" fontId="59" fillId="14" borderId="0" applyNumberFormat="0" applyBorder="0" applyAlignment="0" applyProtection="0">
      <alignment vertical="center"/>
    </xf>
    <xf numFmtId="232" fontId="22" fillId="0" borderId="0">
      <alignment vertical="center"/>
    </xf>
    <xf numFmtId="232" fontId="142" fillId="10" borderId="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0" borderId="0" applyProtection="0">
      <alignment vertical="center"/>
    </xf>
    <xf numFmtId="232" fontId="59" fillId="15" borderId="0" applyNumberFormat="0" applyBorder="0" applyAlignment="0" applyProtection="0">
      <alignment vertical="center"/>
    </xf>
    <xf numFmtId="232" fontId="59" fillId="10" borderId="0" applyProtection="0">
      <alignment vertical="center"/>
    </xf>
    <xf numFmtId="232" fontId="59" fillId="15"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5" borderId="0" applyNumberFormat="0" applyBorder="0" applyAlignment="0" applyProtection="0">
      <alignment vertical="center"/>
    </xf>
    <xf numFmtId="232" fontId="59" fillId="10" borderId="0" applyProtection="0">
      <alignment vertical="center"/>
    </xf>
    <xf numFmtId="232" fontId="59" fillId="15" borderId="0" applyProtection="0">
      <alignment vertical="center"/>
    </xf>
    <xf numFmtId="232" fontId="59" fillId="10" borderId="0" applyProtection="0">
      <alignment vertical="center"/>
    </xf>
    <xf numFmtId="232" fontId="59" fillId="15" borderId="0" applyProtection="0">
      <alignment vertical="center"/>
    </xf>
    <xf numFmtId="232" fontId="167" fillId="0" borderId="0" applyProtection="0">
      <alignment vertical="center"/>
    </xf>
    <xf numFmtId="232" fontId="59" fillId="10" borderId="0" applyProtection="0">
      <alignment vertical="center"/>
    </xf>
    <xf numFmtId="232" fontId="59" fillId="15" borderId="0" applyNumberFormat="0" applyBorder="0" applyAlignment="0" applyProtection="0">
      <alignment vertical="center"/>
    </xf>
    <xf numFmtId="232" fontId="22" fillId="0" borderId="0">
      <alignment vertical="center"/>
    </xf>
    <xf numFmtId="232" fontId="59" fillId="10" borderId="0" applyNumberFormat="0" applyBorder="0" applyAlignment="0" applyProtection="0">
      <alignment vertical="center"/>
    </xf>
    <xf numFmtId="232" fontId="90" fillId="8" borderId="0" applyProtection="0">
      <alignment vertical="center"/>
    </xf>
    <xf numFmtId="232" fontId="59" fillId="10" borderId="0" applyProtection="0">
      <alignment vertical="center"/>
    </xf>
    <xf numFmtId="232" fontId="59" fillId="15" borderId="0" applyNumberFormat="0" applyBorder="0" applyAlignment="0" applyProtection="0">
      <alignment vertical="center"/>
    </xf>
    <xf numFmtId="232" fontId="59" fillId="10" borderId="0">
      <alignment vertical="center"/>
    </xf>
    <xf numFmtId="232" fontId="59" fillId="15" borderId="0" applyNumberFormat="0" applyBorder="0" applyAlignment="0" applyProtection="0">
      <alignment vertical="center"/>
    </xf>
    <xf numFmtId="232" fontId="59" fillId="10" borderId="0" applyProtection="0">
      <alignment vertical="center"/>
    </xf>
    <xf numFmtId="232" fontId="59" fillId="10" borderId="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6"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NumberFormat="0" applyBorder="0" applyAlignment="0" applyProtection="0">
      <alignment vertical="center"/>
    </xf>
    <xf numFmtId="232" fontId="59" fillId="10" borderId="0" applyProtection="0">
      <alignment vertical="center"/>
    </xf>
    <xf numFmtId="232" fontId="59" fillId="10" borderId="0" applyProtection="0">
      <alignment vertical="center"/>
    </xf>
    <xf numFmtId="232" fontId="59" fillId="11" borderId="0" applyNumberFormat="0" applyBorder="0" applyAlignment="0" applyProtection="0">
      <alignment vertical="center"/>
    </xf>
    <xf numFmtId="232" fontId="59" fillId="11" borderId="0">
      <alignment vertical="center"/>
    </xf>
    <xf numFmtId="232" fontId="22" fillId="0" borderId="0">
      <alignment vertical="center"/>
    </xf>
    <xf numFmtId="232" fontId="59" fillId="11" borderId="0" applyNumberFormat="0" applyBorder="0" applyAlignment="0" applyProtection="0">
      <alignment vertical="center"/>
    </xf>
    <xf numFmtId="232" fontId="22" fillId="0" borderId="0">
      <alignment vertical="center"/>
    </xf>
    <xf numFmtId="232" fontId="59" fillId="11" borderId="0" applyProtection="0">
      <alignment vertical="center"/>
    </xf>
    <xf numFmtId="232" fontId="12" fillId="0" borderId="0" applyProtection="0">
      <alignment vertical="center"/>
    </xf>
    <xf numFmtId="232" fontId="59" fillId="11" borderId="0" applyProtection="0">
      <alignment vertical="center"/>
    </xf>
    <xf numFmtId="232" fontId="59" fillId="11" borderId="0" applyProtection="0">
      <alignment vertical="center"/>
    </xf>
    <xf numFmtId="232" fontId="22" fillId="0" borderId="0">
      <alignment vertical="center"/>
    </xf>
    <xf numFmtId="232" fontId="59" fillId="11" borderId="0" applyNumberFormat="0" applyBorder="0" applyAlignment="0" applyProtection="0">
      <alignment vertical="center"/>
    </xf>
    <xf numFmtId="232" fontId="12" fillId="0" borderId="0">
      <alignment vertical="center"/>
    </xf>
    <xf numFmtId="232" fontId="59" fillId="11" borderId="0" applyNumberFormat="0" applyBorder="0" applyAlignment="0" applyProtection="0">
      <alignment vertical="center"/>
    </xf>
    <xf numFmtId="232" fontId="12" fillId="0" borderId="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22" fillId="0" borderId="0">
      <alignment vertical="center"/>
    </xf>
    <xf numFmtId="232" fontId="59" fillId="11" borderId="0" applyNumberFormat="0" applyBorder="0" applyAlignment="0" applyProtection="0">
      <alignment vertical="center"/>
    </xf>
    <xf numFmtId="232" fontId="12" fillId="0"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22" fillId="0" borderId="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lignment vertical="center"/>
    </xf>
    <xf numFmtId="232" fontId="59" fillId="11" borderId="0" applyProtection="0">
      <alignment vertical="center"/>
    </xf>
    <xf numFmtId="232" fontId="59" fillId="11" borderId="0" applyProtection="0">
      <alignment vertical="center"/>
    </xf>
    <xf numFmtId="232" fontId="59" fillId="2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22" fillId="0" borderId="0">
      <alignment vertical="center"/>
    </xf>
    <xf numFmtId="232" fontId="59" fillId="11" borderId="0" applyProtection="0">
      <alignment vertical="center"/>
    </xf>
    <xf numFmtId="232" fontId="59" fillId="11" borderId="0" applyProtection="0">
      <alignment vertical="center"/>
    </xf>
    <xf numFmtId="232" fontId="59" fillId="12"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lignment vertical="center"/>
    </xf>
    <xf numFmtId="232" fontId="59" fillId="16" borderId="0" applyProtection="0">
      <alignment vertical="center"/>
    </xf>
    <xf numFmtId="232" fontId="59" fillId="11" borderId="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Protection="0">
      <alignment vertical="center"/>
    </xf>
    <xf numFmtId="232" fontId="59" fillId="19" borderId="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NumberFormat="0" applyBorder="0" applyAlignment="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Protection="0">
      <alignment vertical="center"/>
    </xf>
    <xf numFmtId="232" fontId="59" fillId="11" borderId="0" applyNumberFormat="0" applyBorder="0" applyAlignment="0" applyProtection="0">
      <alignment vertical="center"/>
    </xf>
    <xf numFmtId="232" fontId="59" fillId="35" borderId="0" applyProtection="0">
      <alignment vertical="center"/>
    </xf>
    <xf numFmtId="232" fontId="59" fillId="35" borderId="0" applyProtection="0">
      <alignment vertical="center"/>
    </xf>
    <xf numFmtId="232" fontId="59" fillId="16" borderId="0" applyNumberFormat="0" applyBorder="0" applyAlignment="0" applyProtection="0">
      <alignment vertical="center"/>
    </xf>
    <xf numFmtId="232" fontId="59" fillId="14" borderId="0" applyNumberFormat="0" applyBorder="0" applyAlignment="0" applyProtection="0">
      <alignment vertical="center"/>
    </xf>
    <xf numFmtId="232" fontId="22" fillId="0" borderId="0"/>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35" borderId="0" applyProtection="0">
      <alignment vertical="center"/>
    </xf>
    <xf numFmtId="232" fontId="59" fillId="35" borderId="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35" borderId="0" applyProtection="0">
      <alignment vertical="center"/>
    </xf>
    <xf numFmtId="232" fontId="22" fillId="0" borderId="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35" borderId="0">
      <alignment vertical="center"/>
    </xf>
    <xf numFmtId="232" fontId="142" fillId="35" borderId="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22" fillId="0" borderId="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46" fillId="4" borderId="0" applyNumberFormat="0" applyBorder="0" applyAlignment="0" applyProtection="0">
      <alignment vertical="center"/>
    </xf>
    <xf numFmtId="232" fontId="59" fillId="35" borderId="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35" borderId="0" applyProtection="0">
      <alignment vertical="center"/>
    </xf>
    <xf numFmtId="232" fontId="59" fillId="35" borderId="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59" fillId="14" borderId="0" applyNumberFormat="0" applyBorder="0" applyAlignment="0" applyProtection="0">
      <alignment vertical="center"/>
    </xf>
    <xf numFmtId="232" fontId="59" fillId="35" borderId="0" applyProtection="0">
      <alignment vertical="center"/>
    </xf>
    <xf numFmtId="232" fontId="59" fillId="35" borderId="0" applyProtection="0">
      <alignment vertical="center"/>
    </xf>
    <xf numFmtId="232" fontId="59" fillId="35" borderId="0" applyProtection="0">
      <alignment vertical="center"/>
    </xf>
    <xf numFmtId="232" fontId="59" fillId="35" borderId="0" applyProtection="0">
      <alignment vertical="center"/>
    </xf>
    <xf numFmtId="232" fontId="59" fillId="14"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182" fontId="136" fillId="0" borderId="0">
      <alignment vertical="center"/>
    </xf>
    <xf numFmtId="232" fontId="59" fillId="15" borderId="0" applyProtection="0">
      <alignment vertical="center"/>
    </xf>
    <xf numFmtId="232" fontId="59" fillId="15" borderId="0">
      <alignment vertical="center"/>
    </xf>
    <xf numFmtId="232" fontId="59" fillId="15" borderId="0" applyProtection="0">
      <alignment vertical="center"/>
    </xf>
    <xf numFmtId="232" fontId="59" fillId="15" borderId="0" applyProtection="0">
      <alignment vertical="center"/>
    </xf>
    <xf numFmtId="232" fontId="159" fillId="0" borderId="19" applyProtection="0">
      <alignment vertical="center"/>
    </xf>
    <xf numFmtId="232" fontId="59" fillId="7"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NumberFormat="0" applyBorder="0" applyAlignment="0" applyProtection="0">
      <alignment vertical="center"/>
    </xf>
    <xf numFmtId="232" fontId="59" fillId="7" borderId="0" applyNumberFormat="0" applyBorder="0" applyAlignment="0" applyProtection="0">
      <alignment vertical="center"/>
    </xf>
    <xf numFmtId="232" fontId="59" fillId="15" borderId="0" applyNumberFormat="0" applyBorder="0" applyAlignment="0" applyProtection="0">
      <alignment vertical="center"/>
    </xf>
    <xf numFmtId="232" fontId="43" fillId="0" borderId="8">
      <alignment vertical="center"/>
    </xf>
    <xf numFmtId="232" fontId="59" fillId="15" borderId="0" applyProtection="0">
      <alignment vertical="center"/>
    </xf>
    <xf numFmtId="232" fontId="43" fillId="0" borderId="8">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22" fillId="0" borderId="0">
      <alignment vertical="center"/>
    </xf>
    <xf numFmtId="232" fontId="22" fillId="0" borderId="0">
      <alignment vertical="center"/>
    </xf>
    <xf numFmtId="232" fontId="22" fillId="0" borderId="0"/>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59" fillId="15" borderId="0" applyProtection="0">
      <alignment vertical="center"/>
    </xf>
    <xf numFmtId="232" fontId="59" fillId="15" borderId="0" applyProtection="0">
      <alignment vertical="center"/>
    </xf>
    <xf numFmtId="232" fontId="22" fillId="0" borderId="0">
      <alignment vertical="center"/>
    </xf>
    <xf numFmtId="232" fontId="22" fillId="0" borderId="0"/>
    <xf numFmtId="232" fontId="22" fillId="0" borderId="0">
      <alignment vertical="center"/>
    </xf>
    <xf numFmtId="232" fontId="59" fillId="15" borderId="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6"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NumberFormat="0" applyBorder="0" applyAlignment="0" applyProtection="0">
      <alignment vertical="center"/>
    </xf>
    <xf numFmtId="232" fontId="51" fillId="0" borderId="9">
      <alignment vertical="center"/>
    </xf>
    <xf numFmtId="232" fontId="59" fillId="15" borderId="0" applyProtection="0">
      <alignment vertical="center"/>
    </xf>
    <xf numFmtId="232" fontId="51" fillId="0" borderId="9">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22" fillId="0" borderId="0" applyProtection="0">
      <alignment vertical="center"/>
    </xf>
    <xf numFmtId="232" fontId="59" fillId="16" borderId="0" applyProtection="0">
      <alignment vertical="center"/>
    </xf>
    <xf numFmtId="232" fontId="59" fillId="15" borderId="0">
      <alignment vertical="center"/>
    </xf>
    <xf numFmtId="232" fontId="22" fillId="0" borderId="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49" fillId="0" borderId="1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NumberFormat="0" applyBorder="0" applyAlignment="0" applyProtection="0">
      <alignment vertical="center"/>
    </xf>
    <xf numFmtId="232" fontId="49" fillId="0" borderId="0">
      <alignment vertical="center"/>
    </xf>
    <xf numFmtId="232" fontId="59" fillId="15" borderId="0" applyNumberFormat="0" applyBorder="0" applyAlignment="0" applyProtection="0">
      <alignment vertical="center"/>
    </xf>
    <xf numFmtId="232" fontId="12" fillId="0" borderId="0" applyProtection="0">
      <alignment vertical="center"/>
    </xf>
    <xf numFmtId="232" fontId="59" fillId="15" borderId="0" applyNumberFormat="0" applyBorder="0" applyAlignment="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5" borderId="0" applyProtection="0">
      <alignment vertical="center"/>
    </xf>
    <xf numFmtId="232" fontId="59" fillId="16" borderId="0">
      <alignment vertical="center"/>
    </xf>
    <xf numFmtId="232" fontId="59" fillId="16" borderId="0" applyNumberFormat="0" applyBorder="0" applyAlignment="0" applyProtection="0">
      <alignment vertical="center"/>
    </xf>
    <xf numFmtId="186" fontId="153" fillId="0" borderId="0" applyProtection="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22" fillId="0" borderId="0"/>
    <xf numFmtId="232" fontId="59" fillId="16" borderId="0" applyNumberFormat="0" applyBorder="0" applyAlignment="0" applyProtection="0">
      <alignment vertical="center"/>
    </xf>
    <xf numFmtId="232" fontId="22" fillId="0" borderId="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lignment vertical="center"/>
    </xf>
    <xf numFmtId="232" fontId="59" fillId="16" borderId="0" applyProtection="0">
      <alignment vertical="center"/>
    </xf>
    <xf numFmtId="232" fontId="59" fillId="16" borderId="0" applyProtection="0">
      <alignment vertical="center"/>
    </xf>
    <xf numFmtId="232" fontId="59" fillId="16" borderId="0">
      <alignment vertical="center"/>
    </xf>
    <xf numFmtId="232" fontId="22" fillId="0" borderId="0">
      <alignment vertical="center"/>
    </xf>
    <xf numFmtId="232" fontId="12" fillId="0" borderId="0" applyProtection="0">
      <alignment vertical="center"/>
    </xf>
    <xf numFmtId="232" fontId="59" fillId="16" borderId="0" applyProtection="0">
      <alignment vertical="center"/>
    </xf>
    <xf numFmtId="232" fontId="59" fillId="16" borderId="0" applyProtection="0">
      <alignment vertical="center"/>
    </xf>
    <xf numFmtId="232" fontId="22" fillId="0" borderId="0">
      <alignment vertical="center"/>
    </xf>
    <xf numFmtId="232" fontId="59" fillId="16" borderId="0" applyProtection="0">
      <alignment vertical="center"/>
    </xf>
    <xf numFmtId="232" fontId="59" fillId="16" borderId="0">
      <alignment vertical="center"/>
    </xf>
    <xf numFmtId="232" fontId="59" fillId="10" borderId="0" applyNumberFormat="0" applyBorder="0" applyAlignment="0" applyProtection="0">
      <alignment vertical="center"/>
    </xf>
    <xf numFmtId="232" fontId="59" fillId="16" borderId="0" applyNumberFormat="0" applyBorder="0" applyAlignment="0" applyProtection="0">
      <alignment vertical="center"/>
    </xf>
    <xf numFmtId="232" fontId="143" fillId="0" borderId="0">
      <alignment vertical="center"/>
      <protection locked="0"/>
    </xf>
    <xf numFmtId="232" fontId="59" fillId="16" borderId="0" applyNumberFormat="0" applyBorder="0" applyAlignment="0" applyProtection="0">
      <alignment vertical="center"/>
    </xf>
    <xf numFmtId="232" fontId="59" fillId="16" borderId="0" applyProtection="0">
      <alignment vertical="center"/>
    </xf>
    <xf numFmtId="232" fontId="22" fillId="24" borderId="16" applyNumberFormat="0" applyFont="0" applyAlignment="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lignment vertical="center"/>
    </xf>
    <xf numFmtId="232" fontId="22" fillId="0" borderId="0"/>
    <xf numFmtId="232" fontId="59" fillId="16" borderId="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22" fillId="0" borderId="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59" fillId="16" borderId="0">
      <alignment vertical="center"/>
    </xf>
    <xf numFmtId="232" fontId="22" fillId="0" borderId="0">
      <alignment vertical="center"/>
    </xf>
    <xf numFmtId="232" fontId="12" fillId="6" borderId="0" applyProtection="0"/>
    <xf numFmtId="232" fontId="59" fillId="16" borderId="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22" fillId="0" borderId="0"/>
    <xf numFmtId="232" fontId="59" fillId="16" borderId="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35" borderId="0" applyProtection="0">
      <alignment vertical="center"/>
    </xf>
    <xf numFmtId="232" fontId="22" fillId="0" borderId="0"/>
    <xf numFmtId="232" fontId="22" fillId="0" borderId="0">
      <alignment vertical="center"/>
    </xf>
    <xf numFmtId="232" fontId="59" fillId="16" borderId="0" applyProtection="0">
      <alignment vertical="center"/>
    </xf>
    <xf numFmtId="232" fontId="12" fillId="29"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22" fillId="0" borderId="0">
      <alignment vertical="center"/>
    </xf>
    <xf numFmtId="232" fontId="59" fillId="16" borderId="0" applyNumberFormat="0" applyBorder="0" applyAlignment="0" applyProtection="0">
      <alignment vertical="center"/>
    </xf>
    <xf numFmtId="232" fontId="59" fillId="16" borderId="0" applyNumberFormat="0" applyBorder="0" applyAlignment="0" applyProtection="0">
      <alignment vertical="center"/>
    </xf>
    <xf numFmtId="232" fontId="59" fillId="16" borderId="0" applyProtection="0">
      <alignment vertical="center"/>
    </xf>
    <xf numFmtId="232" fontId="59" fillId="16" borderId="0" applyProtection="0">
      <alignment vertical="center"/>
    </xf>
    <xf numFmtId="232" fontId="59" fillId="16" borderId="0" applyProtection="0">
      <alignment vertical="center"/>
    </xf>
    <xf numFmtId="232" fontId="59" fillId="16" borderId="0" applyNumberFormat="0" applyBorder="0" applyAlignment="0" applyProtection="0">
      <alignment vertical="center"/>
    </xf>
    <xf numFmtId="232" fontId="135" fillId="0" borderId="0">
      <alignment vertical="center"/>
      <protection locked="0"/>
    </xf>
    <xf numFmtId="232" fontId="59" fillId="19" borderId="0" applyProtection="0">
      <alignment vertical="center"/>
    </xf>
    <xf numFmtId="232" fontId="59" fillId="19" borderId="0" applyProtection="0">
      <alignment vertical="center"/>
    </xf>
    <xf numFmtId="232" fontId="59" fillId="19" borderId="0">
      <alignment vertical="center"/>
    </xf>
    <xf numFmtId="232" fontId="59" fillId="19" borderId="0">
      <alignment vertical="center"/>
    </xf>
    <xf numFmtId="232" fontId="59" fillId="19" borderId="0" applyProtection="0">
      <alignment vertical="center"/>
    </xf>
    <xf numFmtId="232" fontId="59" fillId="19" borderId="0" applyProtection="0">
      <alignment vertical="center"/>
    </xf>
    <xf numFmtId="232" fontId="59" fillId="19" borderId="0">
      <alignment vertical="center"/>
    </xf>
    <xf numFmtId="232" fontId="59" fillId="20" borderId="0" applyProtection="0">
      <alignment vertical="center"/>
    </xf>
    <xf numFmtId="232" fontId="135" fillId="0" borderId="0" applyProtection="0">
      <alignment vertical="center"/>
    </xf>
    <xf numFmtId="232" fontId="22" fillId="0" borderId="0">
      <alignment vertical="center"/>
    </xf>
    <xf numFmtId="232" fontId="59" fillId="20" borderId="0">
      <alignment vertical="center"/>
    </xf>
    <xf numFmtId="232" fontId="22" fillId="0" borderId="0"/>
    <xf numFmtId="232" fontId="59" fillId="20" borderId="0">
      <alignment vertical="center"/>
    </xf>
    <xf numFmtId="232" fontId="59" fillId="20" borderId="0">
      <alignment vertical="center"/>
    </xf>
    <xf numFmtId="232" fontId="59" fillId="21" borderId="0">
      <alignment vertical="center"/>
    </xf>
    <xf numFmtId="232" fontId="59" fillId="21" borderId="0" applyProtection="0">
      <alignment vertical="center"/>
    </xf>
    <xf numFmtId="232" fontId="59" fillId="21" borderId="0" applyProtection="0">
      <alignment vertical="center"/>
    </xf>
    <xf numFmtId="232" fontId="59" fillId="21" borderId="0">
      <alignment vertical="center"/>
    </xf>
    <xf numFmtId="232" fontId="22" fillId="0" borderId="0">
      <alignment vertical="center"/>
    </xf>
    <xf numFmtId="232" fontId="59" fillId="21" borderId="0">
      <alignment vertical="center"/>
    </xf>
    <xf numFmtId="232" fontId="59" fillId="21" borderId="0" applyProtection="0">
      <alignment vertical="center"/>
    </xf>
    <xf numFmtId="232" fontId="59" fillId="21" borderId="0" applyProtection="0">
      <alignment vertical="center"/>
    </xf>
    <xf numFmtId="232" fontId="59" fillId="21" borderId="0">
      <alignment vertical="center"/>
    </xf>
    <xf numFmtId="232" fontId="59" fillId="35" borderId="0">
      <alignment vertical="center"/>
    </xf>
    <xf numFmtId="232" fontId="59" fillId="35" borderId="0" applyProtection="0">
      <alignment vertical="center"/>
    </xf>
    <xf numFmtId="232" fontId="59" fillId="35" borderId="0" applyProtection="0">
      <alignment vertical="center"/>
    </xf>
    <xf numFmtId="232" fontId="59" fillId="35" borderId="0">
      <alignment vertical="center"/>
    </xf>
    <xf numFmtId="232" fontId="59" fillId="35" borderId="0">
      <alignment vertical="center"/>
    </xf>
    <xf numFmtId="232" fontId="59" fillId="15" borderId="0">
      <alignment vertical="center"/>
    </xf>
    <xf numFmtId="232" fontId="59" fillId="15" borderId="0">
      <alignment vertical="center"/>
    </xf>
    <xf numFmtId="232" fontId="59" fillId="15" borderId="0" applyProtection="0">
      <alignment vertical="center"/>
    </xf>
    <xf numFmtId="232" fontId="59" fillId="15" borderId="0" applyProtection="0">
      <alignment vertical="center"/>
    </xf>
    <xf numFmtId="232" fontId="22" fillId="0" borderId="0">
      <alignment vertical="center"/>
    </xf>
    <xf numFmtId="232" fontId="59" fillId="15" borderId="0">
      <alignment vertical="center"/>
    </xf>
    <xf numFmtId="232" fontId="22" fillId="0" borderId="0">
      <alignment vertical="center"/>
    </xf>
    <xf numFmtId="232" fontId="59" fillId="15" borderId="0" applyProtection="0">
      <alignment vertical="center"/>
    </xf>
    <xf numFmtId="232" fontId="12" fillId="24" borderId="16" applyProtection="0">
      <alignment vertical="center"/>
    </xf>
    <xf numFmtId="232" fontId="59" fillId="15" borderId="0" applyProtection="0">
      <alignment vertical="center"/>
    </xf>
    <xf numFmtId="232" fontId="12" fillId="24" borderId="16" applyProtection="0">
      <alignment vertical="center"/>
    </xf>
    <xf numFmtId="232" fontId="59" fillId="15" borderId="0">
      <alignment vertical="center"/>
    </xf>
    <xf numFmtId="232" fontId="59" fillId="15" borderId="0">
      <alignment vertical="center"/>
    </xf>
    <xf numFmtId="232" fontId="59" fillId="22" borderId="0">
      <alignment vertical="center"/>
    </xf>
    <xf numFmtId="232" fontId="59" fillId="22" borderId="0" applyProtection="0">
      <alignment vertical="center"/>
    </xf>
    <xf numFmtId="232" fontId="59" fillId="22" borderId="0" applyProtection="0">
      <alignment vertical="center"/>
    </xf>
    <xf numFmtId="232" fontId="59" fillId="22" borderId="0">
      <alignment vertical="center"/>
    </xf>
    <xf numFmtId="232" fontId="59" fillId="22" borderId="0">
      <alignment vertical="center"/>
    </xf>
    <xf numFmtId="232" fontId="22" fillId="24" borderId="16" applyNumberFormat="0" applyFont="0" applyAlignment="0" applyProtection="0">
      <alignment vertical="center"/>
    </xf>
    <xf numFmtId="232" fontId="51" fillId="0" borderId="9" applyProtection="0">
      <alignment vertical="center"/>
    </xf>
    <xf numFmtId="232" fontId="59" fillId="22" borderId="0" applyProtection="0">
      <alignment vertical="center"/>
    </xf>
    <xf numFmtId="232" fontId="51" fillId="0" borderId="9" applyProtection="0">
      <alignment vertical="center"/>
    </xf>
    <xf numFmtId="232" fontId="59" fillId="22" borderId="0" applyProtection="0">
      <alignment vertical="center"/>
    </xf>
    <xf numFmtId="232" fontId="22" fillId="0" borderId="0">
      <alignment vertical="center"/>
    </xf>
    <xf numFmtId="232" fontId="51" fillId="0" borderId="9" applyProtection="0">
      <alignment vertical="center"/>
    </xf>
    <xf numFmtId="232" fontId="59" fillId="22" borderId="0">
      <alignment vertical="center"/>
    </xf>
    <xf numFmtId="232" fontId="59" fillId="22" borderId="0">
      <alignment vertical="center"/>
    </xf>
    <xf numFmtId="185" fontId="136" fillId="0" borderId="0">
      <alignment vertical="center"/>
    </xf>
    <xf numFmtId="232" fontId="172" fillId="0" borderId="0">
      <alignment horizontal="center" vertical="center" wrapText="1"/>
      <protection locked="0"/>
    </xf>
    <xf numFmtId="232" fontId="22" fillId="0" borderId="0"/>
    <xf numFmtId="232" fontId="22" fillId="0" borderId="0"/>
    <xf numFmtId="232" fontId="22" fillId="0" borderId="0"/>
    <xf numFmtId="232" fontId="46" fillId="4" borderId="0">
      <alignment vertical="center"/>
    </xf>
    <xf numFmtId="232" fontId="46" fillId="4" borderId="0">
      <alignment vertical="center"/>
    </xf>
    <xf numFmtId="232" fontId="22" fillId="0" borderId="0">
      <alignment vertical="center"/>
    </xf>
    <xf numFmtId="232" fontId="46" fillId="4" borderId="0" applyProtection="0">
      <alignment vertical="center"/>
    </xf>
    <xf numFmtId="207" fontId="12" fillId="0" borderId="0" applyProtection="0">
      <alignment vertical="center"/>
    </xf>
    <xf numFmtId="232" fontId="22" fillId="0" borderId="0">
      <alignment vertical="center"/>
    </xf>
    <xf numFmtId="232" fontId="46" fillId="4" borderId="0">
      <alignment vertical="center"/>
    </xf>
    <xf numFmtId="232" fontId="22" fillId="0" borderId="0">
      <alignment vertical="center"/>
    </xf>
    <xf numFmtId="232" fontId="157" fillId="0" borderId="0" applyProtection="0">
      <alignment vertical="center"/>
    </xf>
    <xf numFmtId="232" fontId="157" fillId="0" borderId="0" applyProtection="0">
      <alignment vertical="center"/>
    </xf>
    <xf numFmtId="232" fontId="22" fillId="0" borderId="0"/>
    <xf numFmtId="232" fontId="157" fillId="0" borderId="0">
      <alignment vertical="center"/>
    </xf>
    <xf numFmtId="232" fontId="22" fillId="0" borderId="0">
      <alignment vertical="center"/>
    </xf>
    <xf numFmtId="183" fontId="22" fillId="0" borderId="0">
      <alignment vertical="center"/>
    </xf>
    <xf numFmtId="232" fontId="22" fillId="0" borderId="0">
      <alignment vertical="center"/>
    </xf>
    <xf numFmtId="183" fontId="22" fillId="0" borderId="0" applyProtection="0">
      <alignment vertical="center"/>
    </xf>
    <xf numFmtId="232" fontId="22" fillId="0" borderId="0">
      <alignment vertical="center"/>
    </xf>
    <xf numFmtId="183" fontId="22" fillId="0" borderId="0" applyProtection="0">
      <alignment vertical="center"/>
    </xf>
    <xf numFmtId="232" fontId="22" fillId="0" borderId="0">
      <alignment vertical="center"/>
    </xf>
    <xf numFmtId="183" fontId="22" fillId="0" borderId="0">
      <alignment vertical="center"/>
    </xf>
    <xf numFmtId="232" fontId="22" fillId="0" borderId="0"/>
    <xf numFmtId="182" fontId="136" fillId="0" borderId="0" applyProtection="0">
      <alignment vertical="center"/>
    </xf>
    <xf numFmtId="232" fontId="22" fillId="0" borderId="0"/>
    <xf numFmtId="182" fontId="136" fillId="0" borderId="0">
      <alignment vertical="center"/>
    </xf>
    <xf numFmtId="182" fontId="136" fillId="0" borderId="0">
      <alignment vertical="center"/>
    </xf>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alignment vertical="center"/>
    </xf>
    <xf numFmtId="232" fontId="22" fillId="0" borderId="0"/>
    <xf numFmtId="232" fontId="160" fillId="0" borderId="1" applyProtection="0">
      <alignment horizontal="center" vertical="center"/>
    </xf>
    <xf numFmtId="232" fontId="59" fillId="11" borderId="0" applyProtection="0"/>
    <xf numFmtId="232" fontId="22" fillId="0" borderId="0">
      <alignment vertical="center"/>
    </xf>
    <xf numFmtId="184" fontId="153" fillId="0" borderId="0" applyProtection="0">
      <alignment vertical="center"/>
    </xf>
    <xf numFmtId="232" fontId="22" fillId="0" borderId="0"/>
    <xf numFmtId="232" fontId="22" fillId="0" borderId="0"/>
    <xf numFmtId="184" fontId="153" fillId="0" borderId="0" applyProtection="0">
      <alignment vertical="center"/>
    </xf>
    <xf numFmtId="232" fontId="22" fillId="24" borderId="16" applyNumberFormat="0" applyFont="0" applyAlignment="0" applyProtection="0">
      <alignment vertical="center"/>
    </xf>
    <xf numFmtId="232" fontId="22" fillId="0" borderId="0"/>
    <xf numFmtId="232" fontId="22" fillId="0" borderId="0"/>
    <xf numFmtId="184" fontId="153"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12" fillId="0" borderId="0" applyProtection="0">
      <alignment vertical="center"/>
    </xf>
    <xf numFmtId="232" fontId="22" fillId="0" borderId="0"/>
    <xf numFmtId="232" fontId="22" fillId="0" borderId="0">
      <alignment vertical="center"/>
    </xf>
    <xf numFmtId="184" fontId="153" fillId="0" borderId="0" applyProtection="0">
      <alignment vertical="center"/>
    </xf>
    <xf numFmtId="232" fontId="22" fillId="0" borderId="0">
      <alignment vertical="center"/>
    </xf>
    <xf numFmtId="232" fontId="12" fillId="6" borderId="0" applyProtection="0"/>
    <xf numFmtId="232" fontId="22" fillId="0" borderId="0">
      <alignment vertical="center"/>
    </xf>
    <xf numFmtId="232" fontId="22" fillId="0" borderId="0">
      <alignment vertical="center"/>
    </xf>
    <xf numFmtId="232" fontId="59" fillId="33" borderId="0" applyNumberFormat="0" applyBorder="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12" fillId="0" borderId="0" applyProtection="0">
      <alignment vertical="center"/>
    </xf>
    <xf numFmtId="184" fontId="153" fillId="0" borderId="0" applyProtection="0">
      <alignment vertical="center"/>
    </xf>
    <xf numFmtId="232" fontId="22" fillId="24" borderId="16" applyNumberFormat="0" applyFont="0" applyAlignment="0" applyProtection="0">
      <alignment vertical="center"/>
    </xf>
    <xf numFmtId="232" fontId="12" fillId="0" borderId="0" applyProtection="0">
      <alignment vertical="center"/>
    </xf>
    <xf numFmtId="232" fontId="22" fillId="0" borderId="0">
      <alignment vertical="center"/>
    </xf>
    <xf numFmtId="232" fontId="22" fillId="0" borderId="0"/>
    <xf numFmtId="200" fontId="153" fillId="0" borderId="0">
      <alignment vertical="center"/>
    </xf>
    <xf numFmtId="232" fontId="144" fillId="0" borderId="0" applyProtection="0">
      <alignment vertical="center"/>
    </xf>
    <xf numFmtId="232" fontId="144" fillId="0" borderId="0" applyProtection="0">
      <alignment vertical="center"/>
    </xf>
    <xf numFmtId="232" fontId="68" fillId="0" borderId="0" applyProtection="0">
      <alignment vertical="center"/>
    </xf>
    <xf numFmtId="232" fontId="43" fillId="0" borderId="8" applyProtection="0">
      <alignment vertical="center"/>
    </xf>
    <xf numFmtId="232" fontId="144" fillId="0" borderId="0" applyProtection="0">
      <alignment vertical="center"/>
    </xf>
    <xf numFmtId="232" fontId="144" fillId="0" borderId="0">
      <alignment vertical="center"/>
    </xf>
    <xf numFmtId="232" fontId="22" fillId="0" borderId="0"/>
    <xf numFmtId="232" fontId="58"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62" fillId="0" borderId="0" applyProtection="0">
      <alignment vertical="center"/>
    </xf>
    <xf numFmtId="232" fontId="22" fillId="0" borderId="0">
      <alignment vertical="center"/>
    </xf>
    <xf numFmtId="232" fontId="162" fillId="0" borderId="0" applyProtection="0">
      <alignment vertical="center"/>
    </xf>
    <xf numFmtId="232" fontId="22" fillId="0" borderId="0" applyProtection="0">
      <alignment vertical="center"/>
    </xf>
    <xf numFmtId="232" fontId="22" fillId="0" borderId="0"/>
    <xf numFmtId="232" fontId="22" fillId="0" borderId="0">
      <alignment vertical="center"/>
    </xf>
    <xf numFmtId="232" fontId="162" fillId="0" borderId="0" applyNumberFormat="0" applyAlignment="0">
      <alignment horizontal="left" vertical="center"/>
    </xf>
    <xf numFmtId="232" fontId="22" fillId="0" borderId="0">
      <alignment vertical="center"/>
    </xf>
    <xf numFmtId="232" fontId="22" fillId="0" borderId="0">
      <alignment vertical="center"/>
    </xf>
    <xf numFmtId="232" fontId="162" fillId="0" borderId="0">
      <alignment vertical="center"/>
    </xf>
    <xf numFmtId="188" fontId="22" fillId="0" borderId="0" applyFont="0" applyFill="0" applyBorder="0" applyAlignment="0" applyProtection="0">
      <alignment vertical="center"/>
    </xf>
    <xf numFmtId="188" fontId="12" fillId="0" borderId="0" applyProtection="0">
      <alignment vertical="center"/>
    </xf>
    <xf numFmtId="188" fontId="22" fillId="0" borderId="0" applyFont="0" applyFill="0" applyBorder="0" applyAlignment="0" applyProtection="0">
      <alignment vertical="center"/>
    </xf>
    <xf numFmtId="189" fontId="22" fillId="0" borderId="0" applyFont="0" applyFill="0" applyBorder="0" applyAlignment="0" applyProtection="0">
      <alignment vertical="center"/>
    </xf>
    <xf numFmtId="232" fontId="22" fillId="0" borderId="0">
      <alignment vertical="center"/>
    </xf>
    <xf numFmtId="189" fontId="12" fillId="0" borderId="0" applyProtection="0">
      <alignment vertical="center"/>
    </xf>
    <xf numFmtId="189" fontId="12" fillId="0" borderId="0" applyProtection="0">
      <alignment vertical="center"/>
    </xf>
    <xf numFmtId="189" fontId="22" fillId="0" borderId="0" applyFont="0" applyFill="0" applyBorder="0" applyAlignment="0" applyProtection="0">
      <alignment vertical="center"/>
    </xf>
    <xf numFmtId="232" fontId="22" fillId="0" borderId="0"/>
    <xf numFmtId="232" fontId="173" fillId="0" borderId="0" applyProtection="0">
      <alignment vertical="center"/>
    </xf>
    <xf numFmtId="232" fontId="22" fillId="0" borderId="0">
      <alignment vertical="center"/>
    </xf>
    <xf numFmtId="232" fontId="173" fillId="0" borderId="0">
      <alignment vertical="center"/>
    </xf>
    <xf numFmtId="232" fontId="22" fillId="0" borderId="0"/>
    <xf numFmtId="232" fontId="22" fillId="0" borderId="0">
      <alignment vertical="center"/>
    </xf>
    <xf numFmtId="232" fontId="12" fillId="0" borderId="0">
      <alignment vertical="center"/>
    </xf>
    <xf numFmtId="232" fontId="173" fillId="0" borderId="0" applyProtection="0">
      <alignment vertical="center"/>
    </xf>
    <xf numFmtId="232" fontId="22" fillId="0" borderId="0"/>
    <xf numFmtId="232" fontId="173" fillId="0" borderId="0">
      <alignment vertical="center"/>
    </xf>
    <xf numFmtId="232" fontId="22" fillId="0" borderId="0"/>
    <xf numFmtId="232" fontId="22" fillId="0" borderId="0">
      <alignment vertical="center"/>
    </xf>
    <xf numFmtId="232" fontId="22" fillId="0" borderId="0"/>
    <xf numFmtId="232" fontId="22" fillId="0" borderId="0"/>
    <xf numFmtId="232" fontId="72" fillId="0" borderId="0" applyProtection="0">
      <alignment vertical="center"/>
    </xf>
    <xf numFmtId="232" fontId="143" fillId="0" borderId="0">
      <alignment vertical="center"/>
      <protection locked="0"/>
    </xf>
    <xf numFmtId="232" fontId="167"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167" fillId="0" borderId="0" applyNumberFormat="0" applyAlignment="0">
      <alignment horizontal="left" vertical="center"/>
    </xf>
    <xf numFmtId="232" fontId="22" fillId="0" borderId="0">
      <alignment vertical="center"/>
    </xf>
    <xf numFmtId="232" fontId="167" fillId="0" borderId="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22" fillId="0" borderId="0">
      <alignment vertical="center"/>
    </xf>
    <xf numFmtId="232" fontId="22" fillId="0" borderId="0">
      <alignment vertical="center"/>
    </xf>
    <xf numFmtId="232" fontId="22" fillId="0" borderId="0"/>
    <xf numFmtId="232" fontId="59" fillId="35" borderId="0" applyProtection="0">
      <alignment vertical="center"/>
    </xf>
    <xf numFmtId="232" fontId="143" fillId="0" borderId="0">
      <alignment vertical="center"/>
      <protection locked="0"/>
    </xf>
    <xf numFmtId="232" fontId="22" fillId="0" borderId="0">
      <alignment vertical="center"/>
    </xf>
    <xf numFmtId="232" fontId="28" fillId="0" borderId="0" applyProtection="0">
      <alignment vertical="center"/>
    </xf>
    <xf numFmtId="232" fontId="59" fillId="14" borderId="0" applyNumberFormat="0" applyBorder="0" applyAlignment="0" applyProtection="0">
      <alignment vertical="center"/>
    </xf>
    <xf numFmtId="232" fontId="12" fillId="30" borderId="0" applyNumberFormat="0" applyBorder="0" applyAlignment="0" applyProtection="0">
      <alignment vertical="center"/>
    </xf>
    <xf numFmtId="232" fontId="59" fillId="14" borderId="0" applyNumberFormat="0" applyBorder="0" applyAlignment="0" applyProtection="0">
      <alignment vertical="center"/>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01" fontId="181" fillId="56" borderId="0">
      <alignment vertical="center"/>
    </xf>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22" fillId="0" borderId="0">
      <alignment vertical="center"/>
    </xf>
    <xf numFmtId="232" fontId="22" fillId="0" borderId="0"/>
    <xf numFmtId="232" fontId="22" fillId="0" borderId="0"/>
    <xf numFmtId="232" fontId="143" fillId="0" borderId="0">
      <alignment vertical="center"/>
      <protection locked="0"/>
    </xf>
    <xf numFmtId="232" fontId="22" fillId="0" borderId="0">
      <alignment vertical="center"/>
    </xf>
    <xf numFmtId="232" fontId="59" fillId="20" borderId="0" applyNumberFormat="0" applyBorder="0" applyAlignment="0" applyProtection="0">
      <alignment vertical="center"/>
    </xf>
    <xf numFmtId="232" fontId="22" fillId="0" borderId="0"/>
    <xf numFmtId="232" fontId="143" fillId="0" borderId="0">
      <alignment vertical="center"/>
      <protection locked="0"/>
    </xf>
    <xf numFmtId="232" fontId="143" fillId="0" borderId="0">
      <alignment vertical="center"/>
      <protection locked="0"/>
    </xf>
    <xf numFmtId="232" fontId="22" fillId="0" borderId="0">
      <alignment vertical="center"/>
    </xf>
    <xf numFmtId="232" fontId="22" fillId="0" borderId="0"/>
    <xf numFmtId="232" fontId="143" fillId="0" borderId="0">
      <alignment vertical="center"/>
      <protection locked="0"/>
    </xf>
    <xf numFmtId="232" fontId="22" fillId="0" borderId="0"/>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22" fillId="0" borderId="0"/>
    <xf numFmtId="232" fontId="22" fillId="0" borderId="0"/>
    <xf numFmtId="232" fontId="59" fillId="1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38" fillId="17" borderId="0" applyProtection="0">
      <alignment vertical="center"/>
    </xf>
    <xf numFmtId="232" fontId="22" fillId="0" borderId="0"/>
    <xf numFmtId="232" fontId="138" fillId="17" borderId="0" applyProtection="0">
      <alignment vertical="center"/>
    </xf>
    <xf numFmtId="232" fontId="138" fillId="17" borderId="0">
      <alignment vertical="center"/>
    </xf>
    <xf numFmtId="232" fontId="149" fillId="0" borderId="0" applyProtection="0">
      <alignment horizontal="left" vertical="center"/>
    </xf>
    <xf numFmtId="232" fontId="149" fillId="0" borderId="0" applyProtection="0">
      <alignment horizontal="left" vertical="center"/>
    </xf>
    <xf numFmtId="232" fontId="73" fillId="0" borderId="0" applyProtection="0">
      <alignment horizontal="left" vertical="center"/>
    </xf>
    <xf numFmtId="232" fontId="149" fillId="0" borderId="0" applyProtection="0">
      <alignment horizontal="left" vertical="center"/>
    </xf>
    <xf numFmtId="232" fontId="159" fillId="0" borderId="19" applyNumberFormat="0" applyAlignment="0" applyProtection="0">
      <alignment horizontal="left" vertical="center"/>
    </xf>
    <xf numFmtId="232" fontId="159" fillId="0" borderId="19" applyProtection="0">
      <alignment vertical="center"/>
    </xf>
    <xf numFmtId="232" fontId="159" fillId="0" borderId="19">
      <alignment vertical="center"/>
    </xf>
    <xf numFmtId="232" fontId="22" fillId="0" borderId="0"/>
    <xf numFmtId="232" fontId="43" fillId="0" borderId="8">
      <alignment vertical="center"/>
    </xf>
    <xf numFmtId="232" fontId="46" fillId="4" borderId="0" applyProtection="0">
      <alignment vertical="center"/>
    </xf>
    <xf numFmtId="232" fontId="51" fillId="0" borderId="9" applyProtection="0">
      <alignment vertical="center"/>
    </xf>
    <xf numFmtId="232" fontId="51" fillId="0" borderId="9">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lignment vertical="center"/>
    </xf>
    <xf numFmtId="232" fontId="49" fillId="0" borderId="0" applyProtection="0">
      <alignment vertical="center"/>
    </xf>
    <xf numFmtId="232" fontId="49" fillId="0" borderId="0" applyProtection="0">
      <alignment vertical="center"/>
    </xf>
    <xf numFmtId="232" fontId="49" fillId="0" borderId="0">
      <alignment vertical="center"/>
    </xf>
    <xf numFmtId="232" fontId="49" fillId="0" borderId="0" applyProtection="0">
      <alignment vertical="center"/>
    </xf>
    <xf numFmtId="232" fontId="49" fillId="0" borderId="0" applyProtection="0">
      <alignment vertical="center"/>
    </xf>
    <xf numFmtId="232" fontId="49" fillId="0" borderId="0">
      <alignment vertical="center"/>
    </xf>
    <xf numFmtId="232" fontId="49" fillId="0" borderId="0">
      <alignment vertical="center"/>
    </xf>
    <xf numFmtId="232" fontId="168" fillId="0" borderId="20" applyProtection="0">
      <alignment horizontal="center" vertical="center"/>
    </xf>
    <xf numFmtId="232" fontId="22" fillId="0" borderId="0"/>
    <xf numFmtId="232" fontId="168" fillId="0" borderId="20">
      <alignment horizontal="center" vertical="center"/>
    </xf>
    <xf numFmtId="232" fontId="168" fillId="0" borderId="0" applyProtection="0">
      <alignment horizontal="center" vertical="center"/>
    </xf>
    <xf numFmtId="232" fontId="168" fillId="0" borderId="0" applyProtection="0">
      <alignment horizontal="center" vertical="center"/>
    </xf>
    <xf numFmtId="232" fontId="177" fillId="0" borderId="0" applyProtection="0">
      <alignment horizontal="center" vertical="center"/>
    </xf>
    <xf numFmtId="232" fontId="168" fillId="0" borderId="0" applyProtection="0">
      <alignment horizontal="center" vertical="center"/>
    </xf>
    <xf numFmtId="232" fontId="12" fillId="0" borderId="0">
      <alignment vertical="center"/>
    </xf>
    <xf numFmtId="232" fontId="22" fillId="0" borderId="0"/>
    <xf numFmtId="232" fontId="12" fillId="0" borderId="0">
      <alignment vertical="center"/>
    </xf>
    <xf numFmtId="232" fontId="168" fillId="0" borderId="0">
      <alignment horizontal="center" vertical="center"/>
    </xf>
    <xf numFmtId="232" fontId="12" fillId="10" borderId="0" applyProtection="0"/>
    <xf numFmtId="232" fontId="22" fillId="0" borderId="0"/>
    <xf numFmtId="232" fontId="22" fillId="0" borderId="0"/>
    <xf numFmtId="232" fontId="138" fillId="24" borderId="0" applyProtection="0">
      <alignment vertical="center"/>
    </xf>
    <xf numFmtId="232" fontId="22" fillId="0" borderId="0">
      <alignment vertical="center"/>
    </xf>
    <xf numFmtId="232" fontId="28" fillId="0" borderId="0" applyProtection="0">
      <alignment vertical="center"/>
    </xf>
    <xf numFmtId="232" fontId="138" fillId="24" borderId="2" applyNumberFormat="0" applyBorder="0" applyAlignment="0" applyProtection="0">
      <alignment vertical="center"/>
    </xf>
    <xf numFmtId="232" fontId="22" fillId="0" borderId="0"/>
    <xf numFmtId="232" fontId="138" fillId="24" borderId="0" applyProtection="0">
      <alignment vertical="center"/>
    </xf>
    <xf numFmtId="232" fontId="138" fillId="24" borderId="0">
      <alignment vertical="center"/>
    </xf>
    <xf numFmtId="232" fontId="22" fillId="0" borderId="0">
      <alignment vertical="center"/>
    </xf>
    <xf numFmtId="232" fontId="22" fillId="0" borderId="0"/>
    <xf numFmtId="232" fontId="59" fillId="11" borderId="0" applyProtection="0"/>
    <xf numFmtId="232" fontId="12" fillId="26" borderId="0" applyNumberFormat="0" applyBorder="0" applyAlignment="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58" fillId="0" borderId="0" applyProtection="0"/>
    <xf numFmtId="232" fontId="22" fillId="0" borderId="0"/>
    <xf numFmtId="232" fontId="12" fillId="4" borderId="0" applyProtection="0"/>
    <xf numFmtId="232" fontId="22" fillId="0" borderId="0"/>
    <xf numFmtId="232" fontId="22" fillId="0" borderId="0">
      <alignment vertical="center"/>
    </xf>
    <xf numFmtId="232" fontId="22" fillId="0" borderId="0"/>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22" fillId="0" borderId="0"/>
    <xf numFmtId="232" fontId="71" fillId="0" borderId="0">
      <alignment vertical="center"/>
      <protection locked="0"/>
    </xf>
    <xf numFmtId="232" fontId="22" fillId="0" borderId="0"/>
    <xf numFmtId="232" fontId="137" fillId="0" borderId="0" applyProtection="0">
      <alignment vertical="center"/>
    </xf>
    <xf numFmtId="232" fontId="22" fillId="0" borderId="0"/>
    <xf numFmtId="232" fontId="146" fillId="0" borderId="0" applyProtection="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134" fillId="0" borderId="0">
      <alignment vertical="center"/>
    </xf>
    <xf numFmtId="232" fontId="134" fillId="0" borderId="0">
      <alignment vertical="center"/>
    </xf>
    <xf numFmtId="232" fontId="12" fillId="0" borderId="0">
      <alignment vertical="center"/>
    </xf>
    <xf numFmtId="232" fontId="22" fillId="0" borderId="0">
      <alignment vertical="center"/>
    </xf>
    <xf numFmtId="201" fontId="178" fillId="55" borderId="0">
      <alignment vertical="center"/>
    </xf>
    <xf numFmtId="232" fontId="141" fillId="0" borderId="0" applyProtection="0">
      <alignment vertical="center"/>
    </xf>
    <xf numFmtId="232" fontId="141" fillId="0" borderId="0" applyProtection="0">
      <alignment vertical="center"/>
    </xf>
    <xf numFmtId="232" fontId="62" fillId="0" borderId="0" applyProtection="0">
      <alignment vertical="center"/>
    </xf>
    <xf numFmtId="232" fontId="141" fillId="0" borderId="0" applyProtection="0">
      <alignment vertical="center"/>
    </xf>
    <xf numFmtId="232" fontId="97" fillId="0" borderId="1" applyNumberFormat="0" applyFill="0" applyProtection="0">
      <alignment horizontal="center" vertical="center"/>
    </xf>
    <xf numFmtId="232" fontId="141" fillId="0" borderId="0">
      <alignment vertical="center"/>
    </xf>
    <xf numFmtId="232" fontId="12" fillId="3" borderId="0" applyProtection="0"/>
    <xf numFmtId="232" fontId="22" fillId="0" borderId="0" applyProtection="0">
      <alignment vertical="center"/>
    </xf>
    <xf numFmtId="232" fontId="174" fillId="0" borderId="20" applyProtection="0">
      <alignment vertical="center"/>
    </xf>
    <xf numFmtId="232" fontId="174" fillId="0" borderId="20" applyProtection="0">
      <alignment vertical="center"/>
    </xf>
    <xf numFmtId="232" fontId="76" fillId="0" borderId="20" applyProtection="0">
      <alignment vertical="center"/>
    </xf>
    <xf numFmtId="232" fontId="22" fillId="0" borderId="0">
      <alignment vertical="center"/>
    </xf>
    <xf numFmtId="232" fontId="12" fillId="0" borderId="0" applyProtection="0">
      <alignment vertical="center"/>
    </xf>
    <xf numFmtId="232" fontId="174" fillId="0" borderId="20" applyProtection="0">
      <alignment vertical="center"/>
    </xf>
    <xf numFmtId="232" fontId="174" fillId="0" borderId="20">
      <alignment vertical="center"/>
    </xf>
    <xf numFmtId="232" fontId="46" fillId="4" borderId="0" applyNumberFormat="0" applyBorder="0" applyAlignment="0" applyProtection="0">
      <alignment vertical="center"/>
    </xf>
    <xf numFmtId="232" fontId="59" fillId="11" borderId="0" applyProtection="0"/>
    <xf numFmtId="232" fontId="22" fillId="0" borderId="0"/>
    <xf numFmtId="232" fontId="145" fillId="20" borderId="0" applyProtection="0">
      <alignment vertical="center"/>
    </xf>
    <xf numFmtId="232" fontId="22" fillId="0" borderId="0" applyProtection="0">
      <alignment vertical="center"/>
    </xf>
    <xf numFmtId="232" fontId="22" fillId="0" borderId="0"/>
    <xf numFmtId="232" fontId="145" fillId="20" borderId="0" applyNumberFormat="0" applyProtection="0">
      <alignment vertical="center"/>
    </xf>
    <xf numFmtId="232" fontId="22" fillId="0" borderId="0"/>
    <xf numFmtId="232" fontId="22" fillId="0" borderId="0"/>
    <xf numFmtId="232" fontId="12" fillId="0" borderId="0">
      <alignment vertical="center"/>
    </xf>
    <xf numFmtId="232" fontId="22" fillId="0" borderId="0">
      <alignment vertical="center"/>
    </xf>
    <xf numFmtId="232" fontId="143" fillId="0" borderId="0">
      <alignment vertical="center"/>
      <protection locked="0"/>
    </xf>
    <xf numFmtId="232" fontId="22" fillId="0" borderId="0">
      <alignment vertical="center"/>
    </xf>
    <xf numFmtId="232" fontId="143" fillId="0" borderId="0">
      <alignment vertical="center"/>
      <protection locked="0"/>
    </xf>
    <xf numFmtId="232" fontId="143" fillId="0" borderId="0">
      <alignment vertical="center"/>
      <protection locked="0"/>
    </xf>
    <xf numFmtId="232" fontId="22" fillId="0" borderId="0"/>
    <xf numFmtId="232" fontId="12" fillId="8" borderId="0" applyProtection="0"/>
    <xf numFmtId="232" fontId="59" fillId="20" borderId="0" applyProtection="0">
      <alignment vertical="center"/>
    </xf>
    <xf numFmtId="232" fontId="143" fillId="0" borderId="0">
      <alignment vertical="center"/>
      <protection locked="0"/>
    </xf>
    <xf numFmtId="232" fontId="22" fillId="0" borderId="0"/>
    <xf numFmtId="232" fontId="51" fillId="0" borderId="9" applyProtection="0">
      <alignment vertical="center"/>
    </xf>
    <xf numFmtId="232" fontId="51" fillId="0" borderId="9" applyProtection="0">
      <alignment vertical="center"/>
    </xf>
    <xf numFmtId="232" fontId="22" fillId="0" borderId="0"/>
    <xf numFmtId="232" fontId="51" fillId="0" borderId="9" applyProtection="0">
      <alignment vertical="center"/>
    </xf>
    <xf numFmtId="232" fontId="51" fillId="0" borderId="9" applyProtection="0">
      <alignment vertical="center"/>
    </xf>
    <xf numFmtId="232" fontId="22" fillId="0" borderId="0"/>
    <xf numFmtId="232" fontId="28" fillId="0" borderId="0">
      <alignment vertical="center"/>
    </xf>
    <xf numFmtId="232" fontId="12" fillId="0" borderId="0">
      <alignment vertical="center"/>
    </xf>
    <xf numFmtId="232" fontId="22" fillId="0" borderId="0">
      <alignment vertical="center"/>
    </xf>
    <xf numFmtId="232" fontId="51" fillId="0" borderId="9" applyNumberFormat="0" applyFill="0" applyAlignment="0" applyProtection="0">
      <alignment vertical="center"/>
    </xf>
    <xf numFmtId="232" fontId="22" fillId="0" borderId="0" applyProtection="0">
      <alignment vertical="center"/>
    </xf>
    <xf numFmtId="232" fontId="22" fillId="0" borderId="0">
      <alignment vertical="center"/>
    </xf>
    <xf numFmtId="232" fontId="153" fillId="0" borderId="0">
      <alignment vertical="center"/>
    </xf>
    <xf numFmtId="37" fontId="147" fillId="0" borderId="0" applyProtection="0">
      <alignment vertical="center"/>
    </xf>
    <xf numFmtId="37" fontId="147" fillId="0" borderId="0">
      <alignment vertical="center"/>
    </xf>
    <xf numFmtId="187" fontId="12" fillId="0" borderId="0">
      <alignment vertical="center"/>
    </xf>
    <xf numFmtId="232" fontId="22" fillId="0" borderId="0"/>
    <xf numFmtId="232" fontId="22" fillId="0" borderId="0"/>
    <xf numFmtId="232" fontId="22" fillId="0" borderId="0"/>
    <xf numFmtId="232" fontId="12" fillId="12" borderId="0" applyProtection="0"/>
    <xf numFmtId="232" fontId="22" fillId="0" borderId="0"/>
    <xf numFmtId="232" fontId="22" fillId="0" borderId="0">
      <alignment vertical="center"/>
    </xf>
    <xf numFmtId="193" fontId="22" fillId="0" borderId="0" applyProtection="0">
      <alignment vertical="center"/>
    </xf>
    <xf numFmtId="232" fontId="22" fillId="0" borderId="0">
      <alignment vertical="center"/>
    </xf>
    <xf numFmtId="185" fontId="136" fillId="0" borderId="0" applyProtection="0">
      <alignment vertical="center"/>
    </xf>
    <xf numFmtId="232" fontId="22" fillId="0" borderId="0">
      <alignment vertical="center"/>
    </xf>
    <xf numFmtId="232" fontId="134" fillId="0" borderId="0">
      <alignment vertical="center"/>
    </xf>
    <xf numFmtId="232" fontId="22" fillId="0" borderId="0">
      <alignment vertical="center"/>
    </xf>
    <xf numFmtId="232" fontId="5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lignment vertical="center"/>
    </xf>
    <xf numFmtId="232" fontId="12" fillId="24" borderId="16">
      <alignment vertical="center"/>
    </xf>
    <xf numFmtId="232" fontId="12" fillId="24" borderId="16">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43" fontId="12" fillId="0" borderId="0" applyProtection="0">
      <alignment vertical="center"/>
    </xf>
    <xf numFmtId="232" fontId="12" fillId="24" borderId="16">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232" fontId="22" fillId="0" borderId="0">
      <alignment vertical="center"/>
    </xf>
    <xf numFmtId="232" fontId="12" fillId="24" borderId="16">
      <alignment vertical="center"/>
    </xf>
    <xf numFmtId="232" fontId="12" fillId="24" borderId="16" applyProtection="0">
      <alignment vertical="center"/>
    </xf>
    <xf numFmtId="232" fontId="12" fillId="24" borderId="16" applyProtection="0">
      <alignment vertical="center"/>
    </xf>
    <xf numFmtId="232" fontId="12" fillId="24" borderId="16">
      <alignment vertical="center"/>
    </xf>
    <xf numFmtId="232" fontId="12" fillId="30" borderId="0" applyNumberFormat="0" applyBorder="0" applyAlignment="0" applyProtection="0">
      <alignment vertical="center"/>
    </xf>
    <xf numFmtId="232" fontId="22" fillId="0" borderId="0"/>
    <xf numFmtId="232" fontId="22" fillId="0" borderId="0"/>
    <xf numFmtId="232" fontId="22" fillId="0" borderId="0"/>
    <xf numFmtId="187" fontId="12" fillId="0" borderId="0" applyProtection="0">
      <alignment vertical="center"/>
    </xf>
    <xf numFmtId="232" fontId="22" fillId="0" borderId="0"/>
    <xf numFmtId="232" fontId="22" fillId="0" borderId="0"/>
    <xf numFmtId="232" fontId="22" fillId="0" borderId="0"/>
    <xf numFmtId="232" fontId="12" fillId="0" borderId="0">
      <alignment vertical="center"/>
    </xf>
    <xf numFmtId="232" fontId="22" fillId="0" borderId="0">
      <alignment vertical="center"/>
    </xf>
    <xf numFmtId="232" fontId="22" fillId="0" borderId="0"/>
    <xf numFmtId="14" fontId="172" fillId="0" borderId="0">
      <alignment horizontal="center" vertical="center" wrapText="1"/>
      <protection locked="0"/>
    </xf>
    <xf numFmtId="10" fontId="12" fillId="0" borderId="0">
      <alignment vertical="center"/>
    </xf>
    <xf numFmtId="232" fontId="22" fillId="0" borderId="0">
      <alignment vertical="center"/>
    </xf>
    <xf numFmtId="232" fontId="22" fillId="0" borderId="0">
      <alignment vertical="center"/>
    </xf>
    <xf numFmtId="10" fontId="12" fillId="0" borderId="0">
      <alignment vertical="center"/>
    </xf>
    <xf numFmtId="10" fontId="22" fillId="0" borderId="0" applyFont="0" applyFill="0" applyBorder="0" applyAlignment="0" applyProtection="0">
      <alignment vertical="center"/>
    </xf>
    <xf numFmtId="10" fontId="12" fillId="0" borderId="0" applyProtection="0">
      <alignment vertical="center"/>
    </xf>
    <xf numFmtId="232" fontId="22" fillId="0" borderId="0">
      <alignment vertical="center"/>
    </xf>
    <xf numFmtId="10" fontId="12" fillId="0" borderId="0" applyProtection="0">
      <alignment vertical="center"/>
    </xf>
    <xf numFmtId="10" fontId="22" fillId="0" borderId="0" applyFont="0" applyFill="0" applyBorder="0" applyAlignment="0" applyProtection="0">
      <alignment vertical="center"/>
    </xf>
    <xf numFmtId="10" fontId="12" fillId="0" borderId="0" applyProtection="0">
      <alignment vertical="center"/>
    </xf>
    <xf numFmtId="10" fontId="12" fillId="0" borderId="0">
      <alignment vertical="center"/>
    </xf>
    <xf numFmtId="232" fontId="22" fillId="0" borderId="0"/>
    <xf numFmtId="232" fontId="22" fillId="0" borderId="0">
      <alignment vertical="center"/>
    </xf>
    <xf numFmtId="232" fontId="22" fillId="0" borderId="0"/>
    <xf numFmtId="232" fontId="143" fillId="0" borderId="0">
      <alignment vertical="center"/>
      <protection locked="0"/>
    </xf>
    <xf numFmtId="232" fontId="143" fillId="0" borderId="0">
      <alignment vertical="center"/>
      <protection locked="0"/>
    </xf>
    <xf numFmtId="232" fontId="143" fillId="0" borderId="0">
      <alignment vertical="center"/>
      <protection locked="0"/>
    </xf>
    <xf numFmtId="232" fontId="22" fillId="0" borderId="0"/>
    <xf numFmtId="232" fontId="143" fillId="0" borderId="0">
      <alignment vertical="center"/>
      <protection locked="0"/>
    </xf>
    <xf numFmtId="232" fontId="22" fillId="0" borderId="0">
      <alignment vertical="center"/>
    </xf>
    <xf numFmtId="232" fontId="22" fillId="0" borderId="0">
      <alignment vertical="center"/>
    </xf>
    <xf numFmtId="232" fontId="22" fillId="0" borderId="0" applyProtection="0">
      <alignment vertical="center"/>
    </xf>
    <xf numFmtId="232" fontId="59" fillId="11" borderId="0" applyProtection="0"/>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138" fillId="17" borderId="2"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138" fillId="17" borderId="2">
      <alignment vertical="center"/>
    </xf>
    <xf numFmtId="232" fontId="22" fillId="0" borderId="0" applyNumberFormat="0" applyFont="0" applyFill="0" applyBorder="0" applyAlignment="0" applyProtection="0">
      <alignment horizontal="left" vertical="center"/>
    </xf>
    <xf numFmtId="15" fontId="22" fillId="0" borderId="0" applyFont="0" applyFill="0" applyBorder="0" applyAlignment="0" applyProtection="0">
      <alignment vertical="center"/>
    </xf>
    <xf numFmtId="4" fontId="22" fillId="0" borderId="0" applyFont="0" applyFill="0" applyBorder="0" applyAlignment="0" applyProtection="0">
      <alignment vertical="center"/>
    </xf>
    <xf numFmtId="232" fontId="180" fillId="0" borderId="20">
      <alignment horizontal="center" vertical="center"/>
    </xf>
    <xf numFmtId="232" fontId="22" fillId="0" borderId="0">
      <alignment vertical="center"/>
    </xf>
    <xf numFmtId="3" fontId="22" fillId="0" borderId="0" applyFont="0" applyFill="0" applyBorder="0" applyAlignment="0" applyProtection="0">
      <alignment vertical="center"/>
    </xf>
    <xf numFmtId="232" fontId="22" fillId="43" borderId="0" applyNumberFormat="0" applyFont="0" applyBorder="0" applyAlignment="0" applyProtection="0">
      <alignment vertical="center"/>
    </xf>
    <xf numFmtId="232" fontId="59" fillId="22" borderId="0" applyNumberFormat="0" applyBorder="0" applyAlignment="0" applyProtection="0">
      <alignment vertical="center"/>
    </xf>
    <xf numFmtId="232" fontId="12" fillId="44" borderId="0">
      <alignment vertical="center"/>
    </xf>
    <xf numFmtId="232" fontId="12" fillId="44" borderId="0">
      <alignment vertical="center"/>
    </xf>
    <xf numFmtId="232" fontId="12" fillId="44" borderId="0" applyProtection="0">
      <alignment vertical="center"/>
    </xf>
    <xf numFmtId="232" fontId="22" fillId="44" borderId="0" applyNumberFormat="0" applyFont="0" applyBorder="0" applyAlignment="0">
      <alignment horizontal="center" vertical="center"/>
    </xf>
    <xf numFmtId="232" fontId="12" fillId="44" borderId="0" applyProtection="0">
      <alignment vertical="center"/>
    </xf>
    <xf numFmtId="232" fontId="12" fillId="44" borderId="0" applyProtection="0">
      <alignment vertical="center"/>
    </xf>
    <xf numFmtId="232" fontId="22" fillId="44" borderId="0" applyNumberFormat="0" applyFont="0" applyBorder="0" applyAlignment="0">
      <alignment horizontal="center" vertical="center"/>
    </xf>
    <xf numFmtId="232" fontId="12" fillId="44" borderId="0" applyProtection="0">
      <alignment vertical="center"/>
    </xf>
    <xf numFmtId="232" fontId="12" fillId="44" borderId="0">
      <alignment vertical="center"/>
    </xf>
    <xf numFmtId="232" fontId="22" fillId="0" borderId="0"/>
    <xf numFmtId="232" fontId="22" fillId="0" borderId="0" applyNumberFormat="0" applyFill="0" applyBorder="0" applyAlignment="0" applyProtection="0">
      <alignment horizontal="left" vertical="center"/>
    </xf>
    <xf numFmtId="232" fontId="22" fillId="0" borderId="0" applyNumberFormat="0" applyFill="0" applyBorder="0" applyAlignment="0" applyProtection="0">
      <alignment horizontal="left" vertical="center"/>
    </xf>
    <xf numFmtId="232" fontId="22" fillId="0" borderId="0" applyProtection="0">
      <alignment vertical="center"/>
    </xf>
    <xf numFmtId="232" fontId="22" fillId="0" borderId="0" applyProtection="0">
      <alignment vertical="center"/>
    </xf>
    <xf numFmtId="232" fontId="22" fillId="0" borderId="0" applyNumberFormat="0" applyFill="0" applyBorder="0" applyAlignment="0" applyProtection="0">
      <alignment horizontal="left" vertical="center"/>
    </xf>
    <xf numFmtId="232" fontId="22" fillId="0" borderId="0" applyNumberFormat="0" applyFill="0" applyBorder="0" applyAlignment="0" applyProtection="0">
      <alignment horizontal="lef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NumberFormat="0" applyFill="0" applyBorder="0" applyAlignment="0" applyProtection="0">
      <alignment horizontal="left" vertical="center"/>
    </xf>
    <xf numFmtId="232" fontId="22" fillId="0" borderId="0"/>
    <xf numFmtId="232" fontId="22" fillId="0" borderId="0"/>
    <xf numFmtId="232" fontId="22" fillId="0" borderId="0"/>
    <xf numFmtId="232" fontId="136" fillId="0" borderId="0" applyProtection="0">
      <alignment vertical="center"/>
    </xf>
    <xf numFmtId="232" fontId="12" fillId="26" borderId="0" applyNumberFormat="0" applyBorder="0" applyAlignment="0" applyProtection="0">
      <alignment vertical="center"/>
    </xf>
    <xf numFmtId="232" fontId="22" fillId="0" borderId="0"/>
    <xf numFmtId="232" fontId="136" fillId="0" borderId="0">
      <alignment vertical="center"/>
    </xf>
    <xf numFmtId="38" fontId="166" fillId="0" borderId="0" applyProtection="0">
      <alignment vertical="center"/>
    </xf>
    <xf numFmtId="232" fontId="22" fillId="0" borderId="0">
      <alignment vertical="center"/>
    </xf>
    <xf numFmtId="38" fontId="166" fillId="0" borderId="0" applyProtection="0">
      <alignment vertical="center"/>
    </xf>
    <xf numFmtId="232" fontId="22" fillId="0" borderId="0">
      <alignment vertical="center"/>
    </xf>
    <xf numFmtId="38" fontId="79" fillId="0" borderId="0" applyProtection="0">
      <alignment vertical="center"/>
    </xf>
    <xf numFmtId="232" fontId="22" fillId="0" borderId="0">
      <alignment vertical="center"/>
    </xf>
    <xf numFmtId="38" fontId="166" fillId="0" borderId="0" applyProtection="0">
      <alignment vertical="center"/>
    </xf>
    <xf numFmtId="232" fontId="28" fillId="0" borderId="0">
      <alignment vertical="center"/>
    </xf>
    <xf numFmtId="232" fontId="22" fillId="0" borderId="0">
      <alignment vertical="center"/>
    </xf>
    <xf numFmtId="232" fontId="22" fillId="0" borderId="0"/>
    <xf numFmtId="38" fontId="166" fillId="0" borderId="0">
      <alignment vertical="center"/>
    </xf>
    <xf numFmtId="232" fontId="22" fillId="0" borderId="0"/>
    <xf numFmtId="232" fontId="12" fillId="1" borderId="6">
      <alignment vertical="center"/>
    </xf>
    <xf numFmtId="232" fontId="12" fillId="1" borderId="6" applyProtection="0">
      <alignment vertical="center"/>
    </xf>
    <xf numFmtId="232" fontId="12" fillId="1" borderId="6" applyProtection="0">
      <alignment vertical="center"/>
    </xf>
    <xf numFmtId="232" fontId="22" fillId="1" borderId="6" applyNumberFormat="0" applyFont="0" applyAlignment="0">
      <alignment horizontal="center" vertical="center"/>
    </xf>
    <xf numFmtId="232" fontId="12" fillId="1" borderId="6">
      <alignment vertical="center"/>
    </xf>
    <xf numFmtId="232" fontId="22" fillId="0" borderId="0">
      <alignment vertical="center"/>
    </xf>
    <xf numFmtId="232" fontId="12" fillId="28" borderId="0" applyNumberFormat="0" applyBorder="0" applyAlignment="0" applyProtection="0">
      <alignment vertical="center"/>
    </xf>
    <xf numFmtId="232" fontId="22" fillId="0" borderId="0"/>
    <xf numFmtId="232" fontId="175" fillId="0" borderId="0" applyProtection="0">
      <alignment vertical="center"/>
    </xf>
    <xf numFmtId="232" fontId="175" fillId="0" borderId="0" applyProtection="0">
      <alignment vertical="center"/>
    </xf>
    <xf numFmtId="232" fontId="80" fillId="0" borderId="0" applyProtection="0">
      <alignment vertical="center"/>
    </xf>
    <xf numFmtId="232" fontId="175" fillId="0" borderId="0" applyProtection="0">
      <alignment vertical="center"/>
    </xf>
    <xf numFmtId="232" fontId="22" fillId="0" borderId="0"/>
    <xf numFmtId="232" fontId="22" fillId="0" borderId="0"/>
    <xf numFmtId="232" fontId="175" fillId="0" borderId="0" applyNumberFormat="0" applyFill="0" applyBorder="0" applyAlignment="0">
      <alignment horizontal="center" vertical="center"/>
    </xf>
    <xf numFmtId="232" fontId="175" fillId="0" borderId="0" applyProtection="0">
      <alignment vertical="center"/>
    </xf>
    <xf numFmtId="43" fontId="12" fillId="0" borderId="0">
      <alignment vertical="center"/>
    </xf>
    <xf numFmtId="232" fontId="175" fillId="0" borderId="0" applyProtection="0">
      <alignment vertical="center"/>
    </xf>
    <xf numFmtId="232" fontId="22" fillId="0" borderId="0">
      <alignment vertical="center"/>
    </xf>
    <xf numFmtId="232" fontId="80" fillId="0" borderId="0" applyProtection="0">
      <alignment vertical="center"/>
    </xf>
    <xf numFmtId="232" fontId="22" fillId="0" borderId="0"/>
    <xf numFmtId="232" fontId="22" fillId="0" borderId="0">
      <alignment vertical="center"/>
    </xf>
    <xf numFmtId="232" fontId="70" fillId="0" borderId="0">
      <alignment vertical="center"/>
      <protection locked="0"/>
    </xf>
    <xf numFmtId="232" fontId="175" fillId="0" borderId="0">
      <alignment vertical="center"/>
    </xf>
    <xf numFmtId="232" fontId="182" fillId="45" borderId="17">
      <alignment vertical="center"/>
      <protection locked="0"/>
    </xf>
    <xf numFmtId="232" fontId="136" fillId="0" borderId="0" applyProtection="0">
      <alignment vertical="center"/>
    </xf>
    <xf numFmtId="232" fontId="22" fillId="0" borderId="0"/>
    <xf numFmtId="232" fontId="136" fillId="0" borderId="0">
      <alignment vertical="center"/>
    </xf>
    <xf numFmtId="232" fontId="174" fillId="0" borderId="0" applyProtection="0">
      <alignment vertical="center"/>
    </xf>
    <xf numFmtId="232" fontId="174" fillId="0" borderId="0" applyProtection="0">
      <alignment vertical="center"/>
    </xf>
    <xf numFmtId="232" fontId="76" fillId="0" borderId="0" applyProtection="0">
      <alignment vertical="center"/>
    </xf>
    <xf numFmtId="232" fontId="174" fillId="0" borderId="0" applyProtection="0">
      <alignment vertical="center"/>
    </xf>
    <xf numFmtId="232" fontId="174" fillId="0" borderId="0">
      <alignment vertical="center"/>
    </xf>
    <xf numFmtId="232" fontId="22" fillId="0" borderId="0"/>
    <xf numFmtId="40" fontId="139" fillId="0" borderId="0" applyProtection="0">
      <alignment horizontal="right" vertical="center"/>
    </xf>
    <xf numFmtId="40" fontId="139" fillId="0" borderId="0" applyProtection="0">
      <alignment horizontal="right" vertical="center"/>
    </xf>
    <xf numFmtId="40" fontId="81" fillId="0" borderId="0" applyProtection="0">
      <alignment horizontal="right" vertical="center"/>
    </xf>
    <xf numFmtId="40" fontId="139" fillId="0" borderId="0" applyProtection="0">
      <alignment horizontal="right" vertical="center"/>
    </xf>
    <xf numFmtId="40" fontId="139" fillId="0" borderId="0" applyBorder="0">
      <alignment horizontal="right" vertical="center"/>
    </xf>
    <xf numFmtId="40" fontId="139" fillId="0" borderId="0" applyProtection="0">
      <alignment horizontal="right" vertical="center"/>
    </xf>
    <xf numFmtId="40" fontId="139" fillId="0" borderId="0" applyProtection="0">
      <alignment horizontal="right" vertical="center"/>
    </xf>
    <xf numFmtId="40" fontId="81" fillId="0" borderId="0" applyProtection="0">
      <alignment horizontal="right" vertical="center"/>
    </xf>
    <xf numFmtId="40" fontId="139" fillId="0" borderId="0" applyProtection="0">
      <alignment horizontal="right" vertical="center"/>
    </xf>
    <xf numFmtId="40" fontId="139" fillId="0" borderId="0">
      <alignment horizontal="right" vertical="center"/>
    </xf>
    <xf numFmtId="232" fontId="182" fillId="45" borderId="17">
      <alignment vertical="center"/>
      <protection locked="0"/>
    </xf>
    <xf numFmtId="232" fontId="22" fillId="0" borderId="0">
      <alignment vertical="center"/>
    </xf>
    <xf numFmtId="232" fontId="182" fillId="45" borderId="17">
      <alignment vertical="center"/>
      <protection locked="0"/>
    </xf>
    <xf numFmtId="232" fontId="41" fillId="0" borderId="0">
      <alignment vertical="center"/>
    </xf>
    <xf numFmtId="232" fontId="41" fillId="0" borderId="0" applyProtection="0">
      <alignment vertical="center"/>
    </xf>
    <xf numFmtId="232" fontId="41" fillId="0" borderId="0">
      <alignment vertical="center"/>
    </xf>
    <xf numFmtId="232" fontId="41" fillId="0" borderId="0" applyProtection="0">
      <alignment vertical="center"/>
    </xf>
    <xf numFmtId="232" fontId="41" fillId="0" borderId="0" applyProtection="0">
      <alignment vertical="center"/>
    </xf>
    <xf numFmtId="232" fontId="41" fillId="0" borderId="0">
      <alignment vertical="center"/>
    </xf>
    <xf numFmtId="232" fontId="41" fillId="0" borderId="0">
      <alignment vertical="center"/>
    </xf>
    <xf numFmtId="232" fontId="22" fillId="0" borderId="0"/>
    <xf numFmtId="232" fontId="43" fillId="0" borderId="8" applyProtection="0">
      <alignment vertical="center"/>
    </xf>
    <xf numFmtId="232" fontId="143" fillId="0" borderId="22">
      <alignment vertical="center"/>
      <protection locked="0"/>
    </xf>
    <xf numFmtId="232" fontId="43" fillId="0" borderId="8" applyNumberFormat="0" applyFill="0" applyAlignment="0" applyProtection="0">
      <alignment vertical="center"/>
    </xf>
    <xf numFmtId="232" fontId="143" fillId="0" borderId="22">
      <alignment vertical="center"/>
      <protection locked="0"/>
    </xf>
    <xf numFmtId="232" fontId="43" fillId="0" borderId="8" applyProtection="0">
      <alignment vertical="center"/>
    </xf>
    <xf numFmtId="232" fontId="143" fillId="0" borderId="22">
      <alignment vertical="center"/>
      <protection locked="0"/>
    </xf>
    <xf numFmtId="232" fontId="22" fillId="0" borderId="0">
      <alignment vertical="center"/>
    </xf>
    <xf numFmtId="232" fontId="90" fillId="7" borderId="0" applyProtection="0">
      <alignment vertical="center"/>
    </xf>
    <xf numFmtId="232" fontId="58" fillId="0" borderId="0" applyProtection="0"/>
    <xf numFmtId="232" fontId="12" fillId="12" borderId="0" applyProtection="0"/>
    <xf numFmtId="232" fontId="22" fillId="0" borderId="0">
      <alignment vertical="center"/>
    </xf>
    <xf numFmtId="232" fontId="22" fillId="0" borderId="0"/>
    <xf numFmtId="232" fontId="22" fillId="0" borderId="0">
      <alignment vertical="center"/>
    </xf>
    <xf numFmtId="232" fontId="22" fillId="0" borderId="0"/>
    <xf numFmtId="232" fontId="22" fillId="0" borderId="0">
      <alignment vertical="center"/>
    </xf>
    <xf numFmtId="232" fontId="22" fillId="0" borderId="0"/>
    <xf numFmtId="232" fontId="22" fillId="0" borderId="0">
      <alignment vertical="center"/>
    </xf>
    <xf numFmtId="232" fontId="22" fillId="0" borderId="0"/>
    <xf numFmtId="232" fontId="22" fillId="0" borderId="0">
      <alignment vertical="center"/>
    </xf>
    <xf numFmtId="232" fontId="22" fillId="0" borderId="0"/>
    <xf numFmtId="232" fontId="22" fillId="0" borderId="0"/>
    <xf numFmtId="232" fontId="22" fillId="0" borderId="0"/>
    <xf numFmtId="232" fontId="12" fillId="30" borderId="0" applyNumberFormat="0" applyBorder="0" applyAlignment="0" applyProtection="0">
      <alignment vertical="center"/>
    </xf>
    <xf numFmtId="9" fontId="12" fillId="0" borderId="0">
      <alignment vertical="center"/>
    </xf>
    <xf numFmtId="9" fontId="12" fillId="0" borderId="0">
      <alignment vertical="center"/>
    </xf>
    <xf numFmtId="9" fontId="12" fillId="0" borderId="0" applyProtection="0">
      <alignment vertical="center"/>
    </xf>
    <xf numFmtId="9" fontId="12" fillId="0" borderId="0" applyProtection="0">
      <alignment vertical="center"/>
    </xf>
    <xf numFmtId="9" fontId="22" fillId="0" borderId="0" applyFont="0" applyFill="0" applyBorder="0" applyAlignment="0" applyProtection="0">
      <alignment vertical="center"/>
    </xf>
    <xf numFmtId="9" fontId="12" fillId="0" borderId="0" applyProtection="0">
      <alignment vertical="center"/>
    </xf>
    <xf numFmtId="9" fontId="12" fillId="0" borderId="0" applyProtection="0">
      <alignment vertical="center"/>
    </xf>
    <xf numFmtId="9" fontId="22" fillId="0" borderId="0" applyFont="0" applyFill="0" applyBorder="0" applyAlignment="0" applyProtection="0">
      <alignment vertical="center"/>
    </xf>
    <xf numFmtId="232" fontId="137" fillId="0" borderId="18" applyNumberFormat="0" applyFill="0" applyProtection="0">
      <alignment horizontal="right" vertical="center"/>
    </xf>
    <xf numFmtId="232" fontId="41" fillId="0" borderId="0" applyNumberFormat="0" applyFill="0" applyBorder="0" applyAlignment="0" applyProtection="0">
      <alignment vertical="center"/>
    </xf>
    <xf numFmtId="232" fontId="43" fillId="0" borderId="8" applyNumberFormat="0" applyFill="0" applyAlignment="0" applyProtection="0">
      <alignment vertical="center"/>
    </xf>
    <xf numFmtId="232" fontId="43" fillId="0" borderId="8">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232" fontId="22" fillId="0" borderId="0">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232" fontId="59" fillId="14" borderId="0" applyNumberFormat="0" applyBorder="0" applyAlignment="0" applyProtection="0">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232" fontId="22" fillId="0" borderId="0">
      <alignment vertical="center"/>
    </xf>
    <xf numFmtId="232" fontId="43" fillId="0" borderId="8">
      <alignment vertical="center"/>
    </xf>
    <xf numFmtId="232" fontId="43" fillId="0" borderId="8" applyProtection="0">
      <alignment vertical="center"/>
    </xf>
    <xf numFmtId="232" fontId="43" fillId="0" borderId="8" applyProtection="0">
      <alignment vertical="center"/>
    </xf>
    <xf numFmtId="232" fontId="43" fillId="0" borderId="8">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22" fillId="0" borderId="0">
      <alignment vertical="center"/>
    </xf>
    <xf numFmtId="232" fontId="22" fillId="0" borderId="0">
      <alignment vertical="center"/>
    </xf>
    <xf numFmtId="232" fontId="43" fillId="0" borderId="8" applyNumberFormat="0" applyFill="0" applyAlignment="0" applyProtection="0">
      <alignment vertical="center"/>
    </xf>
    <xf numFmtId="232" fontId="43" fillId="0" borderId="8">
      <alignment vertical="center"/>
    </xf>
    <xf numFmtId="232" fontId="28" fillId="0" borderId="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22" fillId="0" borderId="0">
      <alignment vertical="center"/>
    </xf>
    <xf numFmtId="232" fontId="43" fillId="0" borderId="8" applyProtection="0">
      <alignment vertical="center"/>
    </xf>
    <xf numFmtId="232" fontId="43" fillId="0" borderId="8" applyNumberFormat="0" applyFill="0" applyAlignment="0" applyProtection="0">
      <alignment vertical="center"/>
    </xf>
    <xf numFmtId="232" fontId="22" fillId="0" borderId="0">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232" fontId="43" fillId="0" borderId="8">
      <alignment vertical="center"/>
    </xf>
    <xf numFmtId="232" fontId="43" fillId="0" borderId="8" applyProtection="0">
      <alignment vertical="center"/>
    </xf>
    <xf numFmtId="232" fontId="43" fillId="0" borderId="8" applyProtection="0">
      <alignment vertical="center"/>
    </xf>
    <xf numFmtId="232" fontId="43" fillId="0" borderId="8">
      <alignment vertical="center"/>
    </xf>
    <xf numFmtId="232" fontId="22" fillId="0" borderId="0"/>
    <xf numFmtId="232" fontId="22" fillId="0" borderId="0"/>
    <xf numFmtId="232" fontId="22" fillId="0" borderId="0">
      <alignment vertical="center"/>
    </xf>
    <xf numFmtId="232" fontId="171" fillId="0" borderId="8" applyProtection="0">
      <alignment vertical="center"/>
    </xf>
    <xf numFmtId="232" fontId="22" fillId="0" borderId="0">
      <alignment vertical="center"/>
    </xf>
    <xf numFmtId="232" fontId="22" fillId="0" borderId="0">
      <alignment vertical="center"/>
    </xf>
    <xf numFmtId="232" fontId="22" fillId="0" borderId="0"/>
    <xf numFmtId="232" fontId="171" fillId="0" borderId="8" applyNumberFormat="0" applyFill="0" applyAlignment="0" applyProtection="0">
      <alignment vertical="center"/>
    </xf>
    <xf numFmtId="232" fontId="22" fillId="0" borderId="0">
      <alignment vertical="center"/>
    </xf>
    <xf numFmtId="232" fontId="22" fillId="0" borderId="0">
      <alignment vertical="center"/>
    </xf>
    <xf numFmtId="232" fontId="171" fillId="0" borderId="8" applyNumberFormat="0" applyFill="0" applyAlignment="0" applyProtection="0">
      <alignment vertical="center"/>
    </xf>
    <xf numFmtId="232" fontId="43" fillId="0" borderId="8" applyNumberFormat="0" applyFill="0" applyAlignment="0" applyProtection="0">
      <alignment vertical="center"/>
    </xf>
    <xf numFmtId="232" fontId="22" fillId="0" borderId="0">
      <alignment vertical="center"/>
    </xf>
    <xf numFmtId="232" fontId="43" fillId="0" borderId="8" applyProtection="0">
      <alignment vertical="center"/>
    </xf>
    <xf numFmtId="232" fontId="22" fillId="0" borderId="0"/>
    <xf numFmtId="232" fontId="43" fillId="0" borderId="8" applyProtection="0">
      <alignment vertical="center"/>
    </xf>
    <xf numFmtId="232" fontId="43" fillId="0" borderId="8" applyProtection="0">
      <alignment vertical="center"/>
    </xf>
    <xf numFmtId="232" fontId="22" fillId="0" borderId="0">
      <alignment vertical="center"/>
    </xf>
    <xf numFmtId="232" fontId="43" fillId="0" borderId="8" applyProtection="0">
      <alignment vertical="center"/>
    </xf>
    <xf numFmtId="232" fontId="22" fillId="0" borderId="0">
      <alignment vertical="center"/>
    </xf>
    <xf numFmtId="232" fontId="22" fillId="0" borderId="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232" fontId="43" fillId="0" borderId="8" applyNumberFormat="0" applyFill="0" applyAlignment="0" applyProtection="0">
      <alignment vertical="center"/>
    </xf>
    <xf numFmtId="232" fontId="43" fillId="0" borderId="8" applyProtection="0">
      <alignment vertical="center"/>
    </xf>
    <xf numFmtId="232" fontId="43" fillId="0" borderId="8" applyProtection="0">
      <alignment vertical="center"/>
    </xf>
    <xf numFmtId="232" fontId="43" fillId="0" borderId="8" applyProtection="0">
      <alignment vertical="center"/>
    </xf>
    <xf numFmtId="232" fontId="43" fillId="0" borderId="8" applyNumberFormat="0" applyFill="0" applyAlignment="0" applyProtection="0">
      <alignment vertical="center"/>
    </xf>
    <xf numFmtId="43" fontId="22" fillId="0" borderId="0" applyFon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Protection="0">
      <alignment vertical="center"/>
    </xf>
    <xf numFmtId="232" fontId="41" fillId="0" borderId="0" applyProtection="0">
      <alignment vertical="center"/>
    </xf>
    <xf numFmtId="232" fontId="22" fillId="0" borderId="0">
      <alignment vertical="center"/>
    </xf>
    <xf numFmtId="232" fontId="41" fillId="0" borderId="0" applyProtection="0">
      <alignment vertical="center"/>
    </xf>
    <xf numFmtId="232" fontId="41" fillId="0" borderId="0" applyProtection="0">
      <alignment vertical="center"/>
    </xf>
    <xf numFmtId="232" fontId="41" fillId="0" borderId="0" applyNumberFormat="0" applyFill="0" applyBorder="0" applyAlignment="0" applyProtection="0">
      <alignment vertical="center"/>
    </xf>
    <xf numFmtId="232" fontId="51" fillId="0" borderId="9" applyNumberFormat="0" applyFill="0" applyAlignment="0" applyProtection="0">
      <alignment vertical="center"/>
    </xf>
    <xf numFmtId="232" fontId="51" fillId="0" borderId="9">
      <alignment vertical="center"/>
    </xf>
    <xf numFmtId="232" fontId="51" fillId="0" borderId="9" applyNumberFormat="0" applyFill="0" applyAlignment="0" applyProtection="0">
      <alignment vertical="center"/>
    </xf>
    <xf numFmtId="232" fontId="51" fillId="0" borderId="9" applyProtection="0">
      <alignment vertical="center"/>
    </xf>
    <xf numFmtId="232" fontId="51" fillId="0" borderId="9" applyProtection="0">
      <alignment vertical="center"/>
    </xf>
    <xf numFmtId="232" fontId="22" fillId="0" borderId="0">
      <alignment vertical="center"/>
    </xf>
    <xf numFmtId="232" fontId="12" fillId="0" borderId="0" applyProtection="0">
      <alignment vertical="center"/>
    </xf>
    <xf numFmtId="232" fontId="51" fillId="0" borderId="9" applyProtection="0">
      <alignment vertical="center"/>
    </xf>
    <xf numFmtId="232" fontId="51" fillId="0" borderId="9"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Protection="0">
      <alignment vertical="center"/>
    </xf>
    <xf numFmtId="232" fontId="51" fillId="0" borderId="9" applyNumberFormat="0" applyFill="0" applyAlignment="0" applyProtection="0">
      <alignment vertical="center"/>
    </xf>
    <xf numFmtId="232" fontId="59" fillId="14" borderId="0" applyNumberFormat="0" applyBorder="0" applyAlignment="0" applyProtection="0">
      <alignment vertical="center"/>
    </xf>
    <xf numFmtId="232" fontId="51" fillId="0" borderId="9" applyNumberFormat="0" applyFill="0" applyAlignment="0" applyProtection="0">
      <alignment vertical="center"/>
    </xf>
    <xf numFmtId="232" fontId="51" fillId="0" borderId="9" applyProtection="0">
      <alignment vertical="center"/>
    </xf>
    <xf numFmtId="232" fontId="51" fillId="0" borderId="9" applyProtection="0">
      <alignment vertical="center"/>
    </xf>
    <xf numFmtId="232" fontId="51" fillId="0" borderId="9" applyProtection="0">
      <alignment vertical="center"/>
    </xf>
    <xf numFmtId="232" fontId="51" fillId="0" borderId="9" applyProtection="0">
      <alignment vertical="center"/>
    </xf>
    <xf numFmtId="232" fontId="51" fillId="0" borderId="9" applyNumberFormat="0" applyFill="0" applyAlignment="0" applyProtection="0">
      <alignment vertical="center"/>
    </xf>
    <xf numFmtId="232" fontId="22" fillId="0" borderId="0">
      <alignment vertical="center"/>
    </xf>
    <xf numFmtId="232" fontId="51" fillId="0" borderId="9">
      <alignment vertical="center"/>
    </xf>
    <xf numFmtId="232" fontId="51" fillId="0" borderId="9" applyProtection="0">
      <alignment vertical="center"/>
    </xf>
    <xf numFmtId="232" fontId="51" fillId="0" borderId="9" applyProtection="0">
      <alignment vertical="center"/>
    </xf>
    <xf numFmtId="232" fontId="51" fillId="0" borderId="9">
      <alignment vertical="center"/>
    </xf>
    <xf numFmtId="232" fontId="51" fillId="0" borderId="9">
      <alignment vertical="center"/>
    </xf>
    <xf numFmtId="232" fontId="22" fillId="0" borderId="0">
      <alignment vertical="center"/>
    </xf>
    <xf numFmtId="232" fontId="22" fillId="0" borderId="0"/>
    <xf numFmtId="232" fontId="22" fillId="0" borderId="0">
      <alignment vertical="center"/>
    </xf>
    <xf numFmtId="232" fontId="51" fillId="0" borderId="9" applyProtection="0">
      <alignment vertical="center"/>
    </xf>
    <xf numFmtId="232" fontId="12" fillId="24" borderId="16" applyProtection="0">
      <alignment vertical="center"/>
    </xf>
    <xf numFmtId="232" fontId="51" fillId="0" borderId="9" applyProtection="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12" fillId="24" borderId="16">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22" fillId="0" borderId="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22" fillId="0" borderId="0">
      <alignment vertical="center"/>
    </xf>
    <xf numFmtId="232" fontId="51" fillId="0" borderId="9" applyProtection="0">
      <alignment vertical="center"/>
    </xf>
    <xf numFmtId="232" fontId="22" fillId="24" borderId="16" applyNumberFormat="0" applyFont="0" applyAlignment="0" applyProtection="0">
      <alignment vertical="center"/>
    </xf>
    <xf numFmtId="232" fontId="12" fillId="0" borderId="0"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12" fillId="24" borderId="16" applyProtection="0">
      <alignment vertical="center"/>
    </xf>
    <xf numFmtId="232" fontId="51" fillId="0" borderId="9" applyProtection="0">
      <alignment vertical="center"/>
    </xf>
    <xf numFmtId="232" fontId="46" fillId="4" borderId="0" applyNumberFormat="0" applyBorder="0" applyAlignment="0" applyProtection="0">
      <alignment vertical="center"/>
    </xf>
    <xf numFmtId="232" fontId="51" fillId="0" borderId="9" applyProtection="0">
      <alignment vertical="center"/>
    </xf>
    <xf numFmtId="232" fontId="51" fillId="0" borderId="9" applyProtection="0">
      <alignment vertical="center"/>
    </xf>
    <xf numFmtId="232" fontId="51" fillId="0" borderId="9" applyProtection="0">
      <alignment vertical="center"/>
    </xf>
    <xf numFmtId="232" fontId="22" fillId="0" borderId="0">
      <alignment vertical="center"/>
    </xf>
    <xf numFmtId="232" fontId="51" fillId="0" borderId="9" applyNumberFormat="0" applyFill="0" applyAlignment="0" applyProtection="0">
      <alignment vertical="center"/>
    </xf>
    <xf numFmtId="232" fontId="51" fillId="0" borderId="9">
      <alignment vertical="center"/>
    </xf>
    <xf numFmtId="232" fontId="22" fillId="0" borderId="0">
      <alignment vertical="center"/>
    </xf>
    <xf numFmtId="232" fontId="51" fillId="0" borderId="9" applyProtection="0">
      <alignment vertical="center"/>
    </xf>
    <xf numFmtId="232" fontId="51" fillId="0" borderId="9" applyProtection="0">
      <alignment vertical="center"/>
    </xf>
    <xf numFmtId="232" fontId="51" fillId="0" borderId="9">
      <alignment vertical="center"/>
    </xf>
    <xf numFmtId="232" fontId="22" fillId="0" borderId="0"/>
    <xf numFmtId="232" fontId="22" fillId="0" borderId="0"/>
    <xf numFmtId="232" fontId="22" fillId="0" borderId="0">
      <alignment vertical="center"/>
    </xf>
    <xf numFmtId="232" fontId="22" fillId="0" borderId="0">
      <alignment vertical="center"/>
    </xf>
    <xf numFmtId="232" fontId="164" fillId="0" borderId="9" applyProtection="0">
      <alignment vertical="center"/>
    </xf>
    <xf numFmtId="232" fontId="22" fillId="0" borderId="0">
      <alignment vertical="center"/>
    </xf>
    <xf numFmtId="232" fontId="22" fillId="0" borderId="0"/>
    <xf numFmtId="232" fontId="22" fillId="0" borderId="0"/>
    <xf numFmtId="232" fontId="164"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22" fillId="0" borderId="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51" fillId="0" borderId="9" applyProtection="0">
      <alignment vertical="center"/>
    </xf>
    <xf numFmtId="232" fontId="12" fillId="24" borderId="16">
      <alignment vertical="center"/>
    </xf>
    <xf numFmtId="232" fontId="51" fillId="0" borderId="9" applyProtection="0">
      <alignment vertical="center"/>
    </xf>
    <xf numFmtId="232" fontId="51" fillId="0" borderId="9" applyProtection="0">
      <alignment vertical="center"/>
    </xf>
    <xf numFmtId="232" fontId="22" fillId="0" borderId="0">
      <alignment vertical="center"/>
    </xf>
    <xf numFmtId="232" fontId="51" fillId="0" borderId="9" applyProtection="0">
      <alignment vertical="center"/>
    </xf>
    <xf numFmtId="232" fontId="51" fillId="0" borderId="9" applyNumberFormat="0" applyFill="0" applyAlignment="0" applyProtection="0">
      <alignment vertical="center"/>
    </xf>
    <xf numFmtId="232" fontId="51" fillId="0" borderId="9" applyNumberFormat="0" applyFill="0" applyAlignment="0" applyProtection="0">
      <alignment vertical="center"/>
    </xf>
    <xf numFmtId="232" fontId="46" fillId="4" borderId="0" applyNumberFormat="0" applyBorder="0" applyAlignment="0" applyProtection="0">
      <alignment vertical="center"/>
    </xf>
    <xf numFmtId="232" fontId="51" fillId="0" borderId="9" applyProtection="0">
      <alignment vertical="center"/>
    </xf>
    <xf numFmtId="232" fontId="51" fillId="0" borderId="9" applyProtection="0">
      <alignment vertical="center"/>
    </xf>
    <xf numFmtId="232" fontId="51" fillId="0" borderId="9" applyProtection="0">
      <alignment vertical="center"/>
    </xf>
    <xf numFmtId="232" fontId="51" fillId="0" borderId="9" applyProtection="0">
      <alignment vertical="center"/>
    </xf>
    <xf numFmtId="232" fontId="46" fillId="4" borderId="0" applyNumberFormat="0" applyBorder="0" applyAlignment="0" applyProtection="0">
      <alignment vertical="center"/>
    </xf>
    <xf numFmtId="232" fontId="51" fillId="0" borderId="9" applyNumberFormat="0" applyFill="0" applyAlignment="0" applyProtection="0">
      <alignment vertical="center"/>
    </xf>
    <xf numFmtId="232" fontId="59" fillId="15" borderId="0" applyProtection="0">
      <alignment vertical="center"/>
    </xf>
    <xf numFmtId="232" fontId="49" fillId="0" borderId="10" applyNumberFormat="0" applyFill="0" applyAlignment="0" applyProtection="0">
      <alignment vertical="center"/>
    </xf>
    <xf numFmtId="232" fontId="49" fillId="0" borderId="10">
      <alignment vertical="center"/>
    </xf>
    <xf numFmtId="232" fontId="49" fillId="0" borderId="10" applyNumberFormat="0" applyFill="0" applyAlignment="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59" fillId="14" borderId="0" applyNumberFormat="0" applyBorder="0" applyAlignment="0" applyProtection="0">
      <alignment vertical="center"/>
    </xf>
    <xf numFmtId="232" fontId="49" fillId="0" borderId="10" applyNumberFormat="0" applyFill="0" applyAlignment="0" applyProtection="0">
      <alignment vertical="center"/>
    </xf>
    <xf numFmtId="232" fontId="49" fillId="0" borderId="10" applyProtection="0">
      <alignment vertical="center"/>
    </xf>
    <xf numFmtId="232" fontId="49" fillId="0" borderId="10" applyProtection="0">
      <alignment vertical="center"/>
    </xf>
    <xf numFmtId="232" fontId="22" fillId="0" borderId="0">
      <alignment vertical="center"/>
    </xf>
    <xf numFmtId="232" fontId="49" fillId="0" borderId="1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22" fillId="0" borderId="0">
      <alignment vertical="center"/>
    </xf>
    <xf numFmtId="232" fontId="49" fillId="0" borderId="10">
      <alignment vertical="center"/>
    </xf>
    <xf numFmtId="232" fontId="49" fillId="0" borderId="10" applyProtection="0">
      <alignment vertical="center"/>
    </xf>
    <xf numFmtId="232" fontId="49" fillId="0" borderId="10" applyProtection="0">
      <alignment vertical="center"/>
    </xf>
    <xf numFmtId="232" fontId="49" fillId="0" borderId="1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12" fillId="0" borderId="0">
      <alignment vertical="center"/>
    </xf>
    <xf numFmtId="232" fontId="22" fillId="0" borderId="0">
      <alignment vertical="center"/>
    </xf>
    <xf numFmtId="232" fontId="49" fillId="0" borderId="10" applyNumberFormat="0" applyFill="0" applyAlignment="0" applyProtection="0">
      <alignment vertical="center"/>
    </xf>
    <xf numFmtId="232" fontId="49" fillId="0" borderId="10">
      <alignment vertical="center"/>
    </xf>
    <xf numFmtId="232" fontId="12" fillId="3" borderId="0" applyProtection="0"/>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alignment vertical="center"/>
    </xf>
    <xf numFmtId="232" fontId="22" fillId="0" borderId="0">
      <alignment vertical="center"/>
    </xf>
    <xf numFmtId="232" fontId="49" fillId="0" borderId="1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lignment vertical="center"/>
    </xf>
    <xf numFmtId="232" fontId="49" fillId="0" borderId="10" applyProtection="0">
      <alignment vertical="center"/>
    </xf>
    <xf numFmtId="232" fontId="49" fillId="0" borderId="10" applyProtection="0">
      <alignment vertical="center"/>
    </xf>
    <xf numFmtId="232" fontId="49" fillId="0" borderId="10">
      <alignment vertical="center"/>
    </xf>
    <xf numFmtId="232" fontId="22" fillId="0" borderId="0"/>
    <xf numFmtId="232" fontId="152" fillId="0" borderId="10" applyProtection="0">
      <alignment vertical="center"/>
    </xf>
    <xf numFmtId="232" fontId="22" fillId="0" borderId="0">
      <alignment vertical="center"/>
    </xf>
    <xf numFmtId="232" fontId="22" fillId="0" borderId="0"/>
    <xf numFmtId="232" fontId="22" fillId="0" borderId="0"/>
    <xf numFmtId="232" fontId="22" fillId="0" borderId="0">
      <alignment vertical="center"/>
    </xf>
    <xf numFmtId="232" fontId="152" fillId="0" borderId="10" applyNumberFormat="0" applyFill="0" applyAlignment="0" applyProtection="0">
      <alignment vertical="center"/>
    </xf>
    <xf numFmtId="232" fontId="22" fillId="0" borderId="0">
      <alignment vertical="center"/>
    </xf>
    <xf numFmtId="232" fontId="152"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22" fillId="0" borderId="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alignment vertical="center"/>
    </xf>
    <xf numFmtId="232" fontId="49" fillId="0" borderId="10" applyProtection="0">
      <alignment vertical="center"/>
    </xf>
    <xf numFmtId="232" fontId="22" fillId="0" borderId="0">
      <alignment vertical="center"/>
    </xf>
    <xf numFmtId="232" fontId="22" fillId="0" borderId="0">
      <alignment vertical="center"/>
    </xf>
    <xf numFmtId="232" fontId="49" fillId="0" borderId="1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49" fillId="0" borderId="10" applyNumberFormat="0" applyFill="0" applyAlignment="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Protection="0">
      <alignment vertical="center"/>
    </xf>
    <xf numFmtId="232" fontId="49" fillId="0" borderId="10" applyNumberFormat="0" applyFill="0" applyAlignment="0" applyProtection="0">
      <alignment vertical="center"/>
    </xf>
    <xf numFmtId="232" fontId="22" fillId="0" borderId="0">
      <alignment vertical="center"/>
    </xf>
    <xf numFmtId="232" fontId="22" fillId="0" borderId="0"/>
    <xf numFmtId="232" fontId="22" fillId="0" borderId="0">
      <alignment vertical="center"/>
    </xf>
    <xf numFmtId="232" fontId="12" fillId="0" borderId="0" applyProtection="0">
      <alignment vertical="center"/>
    </xf>
    <xf numFmtId="232" fontId="49" fillId="0" borderId="0" applyNumberFormat="0" applyFill="0" applyBorder="0" applyAlignment="0" applyProtection="0">
      <alignment vertical="center"/>
    </xf>
    <xf numFmtId="232" fontId="49" fillId="0" borderId="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12" fillId="0" borderId="0" applyProtection="0">
      <alignment vertical="center"/>
    </xf>
    <xf numFmtId="232" fontId="49" fillId="0" borderId="0" applyNumberFormat="0" applyFill="0" applyBorder="0" applyAlignment="0" applyProtection="0">
      <alignment vertical="center"/>
    </xf>
    <xf numFmtId="232" fontId="49" fillId="0" borderId="0">
      <alignment vertical="center"/>
    </xf>
    <xf numFmtId="232" fontId="49" fillId="0" borderId="0" applyProtection="0">
      <alignment vertical="center"/>
    </xf>
    <xf numFmtId="232" fontId="49" fillId="0" borderId="0" applyProtection="0">
      <alignment vertical="center"/>
    </xf>
    <xf numFmtId="232" fontId="49" fillId="0" borderId="0">
      <alignment vertical="center"/>
    </xf>
    <xf numFmtId="232" fontId="49" fillId="0" borderId="0" applyProtection="0">
      <alignment vertical="center"/>
    </xf>
    <xf numFmtId="232" fontId="22" fillId="0" borderId="0">
      <alignment vertical="center"/>
    </xf>
    <xf numFmtId="232" fontId="22" fillId="0" borderId="0">
      <alignment vertical="center"/>
    </xf>
    <xf numFmtId="232" fontId="49" fillId="0" borderId="0" applyNumberFormat="0" applyFill="0" applyBorder="0" applyAlignment="0" applyProtection="0">
      <alignment vertical="center"/>
    </xf>
    <xf numFmtId="232" fontId="49" fillId="0" borderId="0">
      <alignment vertical="center"/>
    </xf>
    <xf numFmtId="232" fontId="22" fillId="0" borderId="0"/>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NumberFormat="0" applyFill="0" applyBorder="0" applyAlignment="0" applyProtection="0">
      <alignment vertical="center"/>
    </xf>
    <xf numFmtId="232" fontId="49" fillId="0" borderId="0">
      <alignment vertical="center"/>
    </xf>
    <xf numFmtId="232" fontId="49" fillId="0" borderId="0" applyProtection="0">
      <alignment vertical="center"/>
    </xf>
    <xf numFmtId="232" fontId="49" fillId="0" borderId="0" applyProtection="0">
      <alignment vertical="center"/>
    </xf>
    <xf numFmtId="232" fontId="49"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52"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22" fillId="0" borderId="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22" fillId="0" borderId="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12"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NumberFormat="0" applyFill="0" applyBorder="0" applyAlignment="0" applyProtection="0">
      <alignment vertical="center"/>
    </xf>
    <xf numFmtId="232" fontId="49" fillId="0" borderId="0" applyNumberFormat="0" applyFill="0" applyBorder="0" applyAlignment="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49" fillId="0" borderId="0" applyProtection="0">
      <alignment vertical="center"/>
    </xf>
    <xf numFmtId="232" fontId="22" fillId="0" borderId="0" applyProtection="0">
      <alignment vertical="center"/>
    </xf>
    <xf numFmtId="232" fontId="41" fillId="0" borderId="0" applyProtection="0">
      <alignment vertical="center"/>
    </xf>
    <xf numFmtId="232" fontId="49" fillId="0" borderId="0" applyNumberFormat="0" applyFill="0" applyBorder="0" applyAlignment="0" applyProtection="0">
      <alignment vertical="center"/>
    </xf>
    <xf numFmtId="232" fontId="22" fillId="0" borderId="0">
      <alignment vertical="center"/>
    </xf>
    <xf numFmtId="232" fontId="22" fillId="0" borderId="0">
      <alignment vertical="center"/>
    </xf>
    <xf numFmtId="232" fontId="41" fillId="0" borderId="0">
      <alignment vertical="center"/>
    </xf>
    <xf numFmtId="232" fontId="41" fillId="0" borderId="0" applyNumberFormat="0" applyFill="0" applyBorder="0" applyAlignment="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22" fillId="0" borderId="0">
      <alignment vertical="center"/>
    </xf>
    <xf numFmtId="232" fontId="41" fillId="0" borderId="0" applyNumberFormat="0" applyFill="0" applyBorder="0" applyAlignment="0" applyProtection="0">
      <alignment vertical="center"/>
    </xf>
    <xf numFmtId="232" fontId="41" fillId="0" borderId="0">
      <alignment vertical="center"/>
    </xf>
    <xf numFmtId="232" fontId="41" fillId="0" borderId="0" applyProtection="0">
      <alignment vertical="center"/>
    </xf>
    <xf numFmtId="232" fontId="41" fillId="0" borderId="0" applyProtection="0">
      <alignment vertical="center"/>
    </xf>
    <xf numFmtId="232" fontId="12" fillId="0" borderId="0" applyProtection="0">
      <alignment vertical="center"/>
    </xf>
    <xf numFmtId="232" fontId="41" fillId="0" borderId="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NumberFormat="0" applyFill="0" applyBorder="0" applyAlignment="0" applyProtection="0">
      <alignment vertical="center"/>
    </xf>
    <xf numFmtId="232" fontId="41" fillId="0" borderId="0">
      <alignment vertical="center"/>
    </xf>
    <xf numFmtId="232" fontId="22" fillId="0" borderId="0"/>
    <xf numFmtId="232" fontId="22" fillId="0" borderId="0">
      <alignment vertical="center"/>
    </xf>
    <xf numFmtId="232" fontId="41" fillId="0" borderId="0" applyProtection="0">
      <alignment vertical="center"/>
    </xf>
    <xf numFmtId="232" fontId="135" fillId="0" borderId="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22" fillId="0" borderId="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NumberFormat="0" applyFill="0" applyBorder="0" applyAlignment="0" applyProtection="0">
      <alignment vertical="center"/>
    </xf>
    <xf numFmtId="232" fontId="41" fillId="0" borderId="0" applyNumberFormat="0" applyFill="0" applyBorder="0" applyAlignment="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22" fillId="0" borderId="0">
      <alignment vertical="center"/>
    </xf>
    <xf numFmtId="232" fontId="41" fillId="0" borderId="0" applyNumberFormat="0" applyFill="0" applyBorder="0" applyAlignment="0" applyProtection="0">
      <alignment vertical="center"/>
    </xf>
    <xf numFmtId="232" fontId="41" fillId="0" borderId="0" applyProtection="0">
      <alignment vertical="center"/>
    </xf>
    <xf numFmtId="232" fontId="41" fillId="0" borderId="0" applyProtection="0">
      <alignment vertical="center"/>
    </xf>
    <xf numFmtId="232" fontId="41" fillId="0" borderId="0">
      <alignment vertical="center"/>
    </xf>
    <xf numFmtId="232" fontId="22" fillId="0" borderId="0">
      <alignment vertical="center"/>
    </xf>
    <xf numFmtId="232" fontId="41" fillId="0" borderId="0">
      <alignment vertical="center"/>
    </xf>
    <xf numFmtId="232" fontId="41" fillId="0" borderId="0" applyNumberFormat="0" applyFill="0" applyBorder="0" applyAlignment="0" applyProtection="0">
      <alignment vertical="center"/>
    </xf>
    <xf numFmtId="232" fontId="41" fillId="0" borderId="0" applyProtection="0">
      <alignment vertical="center"/>
    </xf>
    <xf numFmtId="232" fontId="22" fillId="0" borderId="0">
      <alignment vertical="center"/>
    </xf>
    <xf numFmtId="232" fontId="41" fillId="0" borderId="0" applyProtection="0">
      <alignment vertical="center"/>
    </xf>
    <xf numFmtId="232" fontId="41" fillId="0" borderId="0" applyProtection="0">
      <alignment vertical="center"/>
    </xf>
    <xf numFmtId="232" fontId="41" fillId="0" borderId="0" applyProtection="0">
      <alignment vertical="center"/>
    </xf>
    <xf numFmtId="232" fontId="41" fillId="0" borderId="0" applyNumberFormat="0" applyFill="0" applyBorder="0" applyAlignment="0" applyProtection="0">
      <alignment vertical="center"/>
    </xf>
    <xf numFmtId="232" fontId="22" fillId="0" borderId="0">
      <alignment vertical="center"/>
    </xf>
    <xf numFmtId="232" fontId="22" fillId="0" borderId="0">
      <alignment vertical="center"/>
    </xf>
    <xf numFmtId="232" fontId="41" fillId="0" borderId="0" applyNumberFormat="0" applyFill="0" applyBorder="0" applyAlignment="0" applyProtection="0">
      <alignment vertical="center"/>
    </xf>
    <xf numFmtId="232" fontId="22" fillId="0" borderId="0">
      <alignment vertical="center"/>
    </xf>
    <xf numFmtId="232" fontId="22" fillId="0" borderId="0" applyProtection="0">
      <alignment vertical="center"/>
    </xf>
    <xf numFmtId="232" fontId="41"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41" fillId="0" borderId="0" applyProtection="0">
      <alignment vertical="center"/>
    </xf>
    <xf numFmtId="232" fontId="22" fillId="0" borderId="0" applyProtection="0">
      <alignment vertical="center"/>
    </xf>
    <xf numFmtId="232" fontId="41" fillId="0" borderId="0" applyProtection="0">
      <alignment vertical="center"/>
    </xf>
    <xf numFmtId="232" fontId="22" fillId="0" borderId="0">
      <alignment vertical="center"/>
    </xf>
    <xf numFmtId="232" fontId="22" fillId="0" borderId="0">
      <alignment vertical="center"/>
    </xf>
    <xf numFmtId="232" fontId="41" fillId="0" borderId="0" applyNumberFormat="0" applyFill="0" applyBorder="0" applyAlignment="0" applyProtection="0">
      <alignment vertical="center"/>
    </xf>
    <xf numFmtId="232" fontId="22" fillId="0" borderId="0">
      <alignment vertical="center"/>
    </xf>
    <xf numFmtId="232" fontId="22" fillId="0" borderId="0" applyProtection="0">
      <alignment vertical="center"/>
    </xf>
    <xf numFmtId="232" fontId="41" fillId="0" borderId="0" applyNumberFormat="0" applyFill="0" applyBorder="0" applyAlignment="0" applyProtection="0">
      <alignment vertical="center"/>
    </xf>
    <xf numFmtId="232" fontId="22" fillId="0" borderId="0">
      <alignment vertical="center"/>
    </xf>
    <xf numFmtId="232" fontId="22" fillId="0" borderId="0" applyProtection="0">
      <alignment vertical="center"/>
    </xf>
    <xf numFmtId="232" fontId="41" fillId="0" borderId="0" applyProtection="0">
      <alignment vertical="center"/>
    </xf>
    <xf numFmtId="232" fontId="22" fillId="0" borderId="0" applyProtection="0">
      <alignment vertical="center"/>
    </xf>
    <xf numFmtId="232" fontId="41" fillId="0" borderId="0" applyProtection="0">
      <alignment vertical="center"/>
    </xf>
    <xf numFmtId="232" fontId="41" fillId="0" borderId="0" applyProtection="0">
      <alignment vertical="center"/>
    </xf>
    <xf numFmtId="232" fontId="22" fillId="0" borderId="0">
      <alignment vertical="center"/>
    </xf>
    <xf numFmtId="232" fontId="41" fillId="0" borderId="0" applyProtection="0">
      <alignment vertical="center"/>
    </xf>
    <xf numFmtId="232" fontId="22" fillId="0" borderId="0" applyProtection="0">
      <alignment vertical="center"/>
    </xf>
    <xf numFmtId="232" fontId="41" fillId="0" borderId="0" applyNumberFormat="0" applyFill="0" applyBorder="0" applyAlignment="0" applyProtection="0">
      <alignment vertical="center"/>
    </xf>
    <xf numFmtId="232" fontId="105" fillId="0" borderId="26" applyNumberFormat="0" applyFill="0" applyProtection="0">
      <alignment horizontal="center" vertical="center"/>
    </xf>
    <xf numFmtId="232" fontId="22" fillId="0" borderId="0">
      <alignment vertical="center"/>
    </xf>
    <xf numFmtId="232" fontId="46" fillId="4" borderId="0" applyNumberFormat="0" applyBorder="0" applyAlignment="0" applyProtection="0">
      <alignment vertical="center"/>
    </xf>
    <xf numFmtId="232" fontId="46" fillId="4" borderId="0">
      <alignment vertical="center"/>
    </xf>
    <xf numFmtId="232" fontId="46" fillId="4"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22" fillId="0" borderId="0"/>
    <xf numFmtId="232" fontId="46" fillId="4" borderId="0" applyProtection="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lignment vertical="center"/>
    </xf>
    <xf numFmtId="232" fontId="46" fillId="6"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6"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lignment vertical="center"/>
    </xf>
    <xf numFmtId="232" fontId="46" fillId="4" borderId="0" applyProtection="0">
      <alignment vertical="center"/>
    </xf>
    <xf numFmtId="232" fontId="46" fillId="4" borderId="0">
      <alignment vertical="center"/>
    </xf>
    <xf numFmtId="232" fontId="22" fillId="0" borderId="0"/>
    <xf numFmtId="232" fontId="46" fillId="4" borderId="0" applyProtection="0">
      <alignment vertical="center"/>
    </xf>
    <xf numFmtId="232" fontId="46" fillId="4" borderId="0" applyNumberFormat="0" applyBorder="0" applyAlignment="0" applyProtection="0">
      <alignment vertical="center"/>
    </xf>
    <xf numFmtId="232" fontId="148" fillId="4" borderId="0" applyProtection="0">
      <alignment vertical="center"/>
    </xf>
    <xf numFmtId="232" fontId="22" fillId="0" borderId="0"/>
    <xf numFmtId="232" fontId="22" fillId="0" borderId="0"/>
    <xf numFmtId="232" fontId="148" fillId="4" borderId="0" applyNumberFormat="0" applyBorder="0" applyAlignment="0" applyProtection="0">
      <alignment vertical="center"/>
    </xf>
    <xf numFmtId="232" fontId="46" fillId="4" borderId="0">
      <alignment vertical="center"/>
    </xf>
    <xf numFmtId="232" fontId="46" fillId="4"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lignment vertical="center"/>
    </xf>
    <xf numFmtId="232" fontId="46" fillId="4" borderId="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12" fillId="24" borderId="16"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12" fillId="0" borderId="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22" fillId="0" borderId="0">
      <alignment vertical="center"/>
    </xf>
    <xf numFmtId="232" fontId="22" fillId="0" borderId="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54" fillId="23"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22" fillId="0" borderId="0">
      <alignment vertical="center"/>
    </xf>
    <xf numFmtId="232" fontId="46" fillId="4" borderId="0" applyNumberFormat="0" applyBorder="0" applyAlignment="0" applyProtection="0">
      <alignment vertical="center"/>
    </xf>
    <xf numFmtId="232" fontId="59" fillId="22" borderId="0" applyProtection="0">
      <alignment vertical="center"/>
    </xf>
    <xf numFmtId="232" fontId="12" fillId="0" borderId="0" applyProtection="0">
      <alignment vertical="center"/>
    </xf>
    <xf numFmtId="232" fontId="46" fillId="4" borderId="0" applyNumberFormat="0" applyBorder="0" applyAlignment="0" applyProtection="0">
      <alignment vertical="center"/>
    </xf>
    <xf numFmtId="232" fontId="12" fillId="0" borderId="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22" fillId="0" borderId="0"/>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134" fillId="0" borderId="0">
      <alignment vertical="center"/>
    </xf>
    <xf numFmtId="232" fontId="134" fillId="0" borderId="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Protection="0">
      <alignment vertical="center"/>
    </xf>
    <xf numFmtId="232" fontId="46" fillId="4" borderId="0" applyProtection="0">
      <alignment vertical="center"/>
    </xf>
    <xf numFmtId="232" fontId="22" fillId="0" borderId="0">
      <alignment vertical="center"/>
    </xf>
    <xf numFmtId="232" fontId="46" fillId="4" borderId="0" applyProtection="0">
      <alignment vertical="center"/>
    </xf>
    <xf numFmtId="232" fontId="46" fillId="4" borderId="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NumberFormat="0" applyBorder="0" applyAlignment="0" applyProtection="0">
      <alignment vertical="center"/>
    </xf>
    <xf numFmtId="232" fontId="22" fillId="0" borderId="0">
      <alignment vertical="center"/>
    </xf>
    <xf numFmtId="232" fontId="46" fillId="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12" fillId="0" borderId="0" applyProtection="0">
      <alignment vertical="center"/>
    </xf>
    <xf numFmtId="232" fontId="22" fillId="0" borderId="0" applyProtection="0">
      <alignment vertical="center"/>
    </xf>
    <xf numFmtId="232" fontId="22" fillId="0" borderId="0">
      <alignment vertical="center"/>
    </xf>
    <xf numFmtId="232" fontId="1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22" fillId="0" borderId="0">
      <alignment vertical="center"/>
    </xf>
    <xf numFmtId="232" fontId="12" fillId="0" borderId="0" applyProtection="0">
      <alignment vertical="center"/>
    </xf>
    <xf numFmtId="232" fontId="59" fillId="19" borderId="0" applyProtection="0">
      <alignment vertical="center"/>
    </xf>
    <xf numFmtId="232" fontId="12" fillId="0" borderId="0" applyProtection="0">
      <alignment vertical="center"/>
    </xf>
    <xf numFmtId="232" fontId="59" fillId="19"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134" fillId="0" borderId="0">
      <alignment vertical="center"/>
    </xf>
    <xf numFmtId="232" fontId="134" fillId="0" borderId="0">
      <alignment vertical="center"/>
    </xf>
    <xf numFmtId="232" fontId="22" fillId="0" borderId="0" applyProtection="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22" fillId="0" borderId="0">
      <alignment vertical="center"/>
    </xf>
    <xf numFmtId="232" fontId="20"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59" fillId="19" borderId="0" applyNumberFormat="0" applyBorder="0" applyAlignment="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0" fillId="0" borderId="0">
      <alignment vertical="center"/>
    </xf>
    <xf numFmtId="232" fontId="20" fillId="0" borderId="0">
      <alignment vertical="center"/>
    </xf>
    <xf numFmtId="232" fontId="20" fillId="0" borderId="0" applyProtection="0">
      <alignment vertical="center"/>
    </xf>
    <xf numFmtId="232" fontId="20" fillId="0" borderId="0" applyProtection="0">
      <alignment vertical="center"/>
    </xf>
    <xf numFmtId="232" fontId="20" fillId="0" borderId="0">
      <alignment vertical="center"/>
    </xf>
    <xf numFmtId="232" fontId="20" fillId="0" borderId="0" applyProtection="0">
      <alignment vertical="center"/>
    </xf>
    <xf numFmtId="232" fontId="20" fillId="0" borderId="0" applyProtection="0">
      <alignment vertical="center"/>
    </xf>
    <xf numFmtId="232" fontId="20"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59" fillId="21" borderId="0" applyProtection="0">
      <alignment vertical="center"/>
    </xf>
    <xf numFmtId="232" fontId="1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59" fillId="19" borderId="0" applyProtection="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43" fontId="1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43" fontId="12" fillId="0"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2" fillId="0" borderId="0" applyProtection="0">
      <alignment vertical="center"/>
    </xf>
    <xf numFmtId="232" fontId="22" fillId="0" borderId="0"/>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24" borderId="16"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22" fillId="0" borderId="0" applyProtection="0">
      <alignment vertical="center"/>
    </xf>
    <xf numFmtId="232" fontId="12" fillId="0" borderId="0">
      <alignment vertical="center"/>
    </xf>
    <xf numFmtId="232" fontId="22" fillId="0" borderId="0">
      <alignment vertical="center"/>
    </xf>
    <xf numFmtId="232" fontId="12" fillId="0" borderId="0" applyProtection="0">
      <alignment vertical="center"/>
    </xf>
    <xf numFmtId="232" fontId="12" fillId="0" borderId="0" applyProtection="0">
      <alignment vertical="center"/>
    </xf>
    <xf numFmtId="232" fontId="12" fillId="0" borderId="0">
      <alignment vertical="center"/>
    </xf>
    <xf numFmtId="232" fontId="22" fillId="0" borderId="0">
      <alignment vertical="center"/>
    </xf>
    <xf numFmtId="232" fontId="1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1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lignment vertical="center"/>
    </xf>
    <xf numFmtId="232" fontId="1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12" fillId="0" borderId="0" applyProtection="0">
      <alignment vertical="center"/>
    </xf>
    <xf numFmtId="232" fontId="12" fillId="0" borderId="0">
      <alignment vertical="center"/>
    </xf>
    <xf numFmtId="232" fontId="12" fillId="0"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136"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8" borderId="0" applyProtection="0"/>
    <xf numFmtId="232" fontId="22" fillId="0" borderId="0">
      <alignment vertical="center"/>
    </xf>
    <xf numFmtId="232" fontId="22" fillId="0" borderId="0">
      <alignment vertical="center"/>
    </xf>
    <xf numFmtId="232" fontId="22" fillId="0" borderId="0">
      <alignment vertical="center"/>
    </xf>
    <xf numFmtId="232" fontId="136"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42" fillId="19" borderId="0" applyNumberFormat="0" applyBorder="0" applyAlignment="0" applyProtection="0">
      <alignment vertical="center"/>
    </xf>
    <xf numFmtId="232" fontId="22" fillId="0" borderId="0">
      <alignment vertical="center"/>
    </xf>
    <xf numFmtId="232" fontId="59" fillId="39" borderId="0" applyNumberFormat="0" applyBorder="0" applyAlignment="0" applyProtection="0">
      <alignment vertical="center"/>
    </xf>
    <xf numFmtId="232" fontId="22" fillId="0" borderId="0">
      <alignment vertical="center"/>
    </xf>
    <xf numFmtId="232" fontId="59" fillId="19"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42" fillId="20" borderId="0" applyNumberFormat="0" applyBorder="0" applyAlignment="0" applyProtection="0">
      <alignment vertical="center"/>
    </xf>
    <xf numFmtId="232" fontId="22" fillId="0" borderId="0">
      <alignment vertical="center"/>
    </xf>
    <xf numFmtId="232" fontId="22" fillId="0" borderId="0">
      <alignment vertical="center"/>
    </xf>
    <xf numFmtId="232" fontId="59" fillId="2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42" fillId="21" borderId="0" applyNumberFormat="0" applyBorder="0" applyAlignment="0" applyProtection="0">
      <alignment vertical="center"/>
    </xf>
    <xf numFmtId="232" fontId="22" fillId="0" borderId="0">
      <alignment vertical="center"/>
    </xf>
    <xf numFmtId="232" fontId="22" fillId="0" borderId="0">
      <alignment vertical="center"/>
    </xf>
    <xf numFmtId="232" fontId="59" fillId="21"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42"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59" fillId="35"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42" fillId="15" borderId="0" applyNumberFormat="0" applyBorder="0" applyAlignment="0" applyProtection="0">
      <alignment vertical="center"/>
    </xf>
    <xf numFmtId="232" fontId="22" fillId="0" borderId="0">
      <alignment vertical="center"/>
    </xf>
    <xf numFmtId="232" fontId="22" fillId="0" borderId="0">
      <alignment vertical="center"/>
    </xf>
    <xf numFmtId="232" fontId="59" fillId="15"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42" fillId="22" borderId="0" applyNumberFormat="0" applyBorder="0" applyAlignment="0" applyProtection="0">
      <alignment vertical="center"/>
    </xf>
    <xf numFmtId="232" fontId="22" fillId="0" borderId="0">
      <alignment vertical="center"/>
    </xf>
    <xf numFmtId="232" fontId="22" fillId="0" borderId="0">
      <alignment vertical="center"/>
    </xf>
    <xf numFmtId="232" fontId="59" fillId="22"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59" fillId="22" borderId="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54" fillId="23" borderId="0" applyProtection="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1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24" borderId="16" applyNumberFormat="0" applyFont="0" applyAlignment="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8"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90" fillId="9" borderId="0" applyProtection="0">
      <alignment vertical="center"/>
    </xf>
    <xf numFmtId="232" fontId="22" fillId="0" borderId="0">
      <alignment vertical="center"/>
    </xf>
    <xf numFmtId="232" fontId="137" fillId="0" borderId="0" applyProtection="0">
      <alignment vertical="center"/>
    </xf>
    <xf numFmtId="232" fontId="22" fillId="0" borderId="0">
      <alignment vertical="center"/>
    </xf>
    <xf numFmtId="232" fontId="71" fillId="0" borderId="0">
      <alignment vertical="center"/>
      <protection locked="0"/>
    </xf>
    <xf numFmtId="232" fontId="22" fillId="0" borderId="0">
      <alignment vertical="center"/>
    </xf>
    <xf numFmtId="232" fontId="12" fillId="24" borderId="16" applyProtection="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pplyProtection="0">
      <alignment vertical="center"/>
    </xf>
    <xf numFmtId="232" fontId="2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6" borderId="0" applyProtection="0"/>
    <xf numFmtId="232" fontId="22" fillId="0" borderId="0">
      <alignment vertical="center"/>
    </xf>
    <xf numFmtId="232" fontId="136" fillId="0" borderId="0">
      <alignment vertical="center"/>
    </xf>
    <xf numFmtId="232" fontId="137"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lignment vertical="center"/>
    </xf>
    <xf numFmtId="232" fontId="22" fillId="0" borderId="0">
      <alignment vertical="center"/>
    </xf>
    <xf numFmtId="232" fontId="137"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44" fillId="8" borderId="12"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44" fillId="8" borderId="12"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44" fillId="8" borderId="12"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44" fillId="8" borderId="12"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12" fillId="34" borderId="0" applyNumberFormat="0" applyBorder="0" applyAlignment="0" applyProtection="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24" borderId="16" applyNumberFormat="0" applyFont="0" applyAlignment="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59" fillId="19" borderId="0" applyNumberFormat="0" applyBorder="0" applyAlignment="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91" fillId="11" borderId="0" applyProtection="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56"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134"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12" fillId="0" borderId="0">
      <alignment vertical="center"/>
    </xf>
    <xf numFmtId="232" fontId="134"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59" fillId="22" borderId="0" applyNumberFormat="0" applyBorder="0" applyAlignment="0" applyProtection="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70" fillId="0" borderId="0">
      <protection locked="0"/>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5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22" fillId="0" borderId="0">
      <alignment vertical="center"/>
    </xf>
    <xf numFmtId="232" fontId="134" fillId="0" borderId="0">
      <alignment vertical="center"/>
    </xf>
    <xf numFmtId="232" fontId="134" fillId="0" borderId="0">
      <alignment vertical="center"/>
    </xf>
    <xf numFmtId="232" fontId="59" fillId="21" borderId="0" applyNumberFormat="0" applyBorder="0" applyAlignment="0" applyProtection="0">
      <alignment vertical="center"/>
    </xf>
    <xf numFmtId="232" fontId="134" fillId="0" borderId="0">
      <alignment vertical="center"/>
    </xf>
    <xf numFmtId="232" fontId="134" fillId="0" borderId="0">
      <alignment vertical="center"/>
    </xf>
    <xf numFmtId="232" fontId="22"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54" fillId="23"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54" fillId="23"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22" fillId="0" borderId="0">
      <alignment vertical="center"/>
    </xf>
    <xf numFmtId="232"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0" borderId="0">
      <alignment vertical="center"/>
    </xf>
    <xf numFmtId="232" fontId="137"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22" fillId="0" borderId="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134"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169" fillId="18" borderId="13"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6" borderId="0" applyProtection="0"/>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12" fillId="4" borderId="0" applyProtection="0"/>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59" fillId="38" borderId="0" applyNumberFormat="0" applyBorder="0" applyAlignment="0" applyProtection="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54" fillId="5"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59" fillId="35" borderId="0" applyProtection="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12" fillId="11" borderId="0" applyProtection="0"/>
    <xf numFmtId="232" fontId="22" fillId="0" borderId="0">
      <alignment vertical="center"/>
    </xf>
    <xf numFmtId="232" fontId="45" fillId="5" borderId="0" applyProtection="0">
      <alignment vertical="center"/>
    </xf>
    <xf numFmtId="232" fontId="22" fillId="0" borderId="0">
      <alignment vertical="center"/>
    </xf>
    <xf numFmtId="232" fontId="22" fillId="0" borderId="0"/>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5" fillId="5" borderId="0" applyNumberFormat="0" applyBorder="0" applyAlignment="0" applyProtection="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67" fillId="18" borderId="13" applyProtection="0">
      <alignment vertical="center"/>
    </xf>
    <xf numFmtId="232" fontId="45" fillId="5" borderId="0" applyProtection="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9" fillId="38" borderId="0" applyNumberFormat="0" applyBorder="0" applyAlignment="0" applyProtection="0">
      <alignment vertical="center"/>
    </xf>
    <xf numFmtId="232" fontId="22" fillId="0" borderId="0">
      <alignment vertical="center"/>
    </xf>
    <xf numFmtId="232" fontId="22" fillId="0" borderId="0">
      <alignment vertical="center"/>
    </xf>
    <xf numFmtId="232" fontId="45" fillId="5" borderId="0" applyProtection="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8"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5" fillId="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0" fillId="0" borderId="11" applyProtection="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32" fontId="40" fillId="0" borderId="11" applyProtection="0">
      <alignment vertical="center"/>
    </xf>
    <xf numFmtId="232" fontId="22" fillId="0" borderId="0">
      <alignment vertical="center"/>
    </xf>
    <xf numFmtId="232" fontId="22" fillId="0" borderId="0">
      <alignment vertical="center"/>
    </xf>
    <xf numFmtId="207" fontId="12" fillId="0" borderId="0">
      <alignment vertical="center"/>
    </xf>
    <xf numFmtId="232" fontId="22" fillId="0" borderId="0">
      <alignment vertical="center"/>
    </xf>
    <xf numFmtId="232" fontId="22" fillId="0" borderId="0">
      <alignment vertical="center"/>
    </xf>
    <xf numFmtId="181" fontId="1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0" borderId="0"/>
    <xf numFmtId="207" fontId="12" fillId="0" borderId="0" applyProtection="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0" fillId="0" borderId="11"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181"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40" fillId="0" borderId="11" applyProtection="0">
      <alignment vertical="center"/>
    </xf>
    <xf numFmtId="232" fontId="22" fillId="0" borderId="0"/>
    <xf numFmtId="232" fontId="22" fillId="0" borderId="0">
      <alignment vertical="center"/>
    </xf>
    <xf numFmtId="181"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55" fillId="0" borderId="11" applyProtection="0">
      <alignment vertical="center"/>
    </xf>
    <xf numFmtId="232" fontId="22" fillId="0" borderId="0">
      <alignment vertical="center"/>
    </xf>
    <xf numFmtId="232" fontId="22" fillId="0" borderId="0">
      <alignment vertical="center"/>
    </xf>
    <xf numFmtId="207" fontId="12" fillId="0" borderId="0" applyProtection="0">
      <alignment vertical="center"/>
    </xf>
    <xf numFmtId="232" fontId="59" fillId="32" borderId="0" applyNumberFormat="0" applyBorder="0" applyAlignment="0" applyProtection="0">
      <alignment vertical="center"/>
    </xf>
    <xf numFmtId="232" fontId="22" fillId="0" borderId="0">
      <alignment vertical="center"/>
    </xf>
    <xf numFmtId="232" fontId="22" fillId="0" borderId="0">
      <alignment vertical="center"/>
    </xf>
    <xf numFmtId="232" fontId="155" fillId="0" borderId="11" applyNumberFormat="0" applyFill="0" applyAlignment="0" applyProtection="0">
      <alignment vertical="center"/>
    </xf>
    <xf numFmtId="232" fontId="22" fillId="0" borderId="0">
      <alignment vertical="center"/>
    </xf>
    <xf numFmtId="232" fontId="12" fillId="34" borderId="0" applyNumberFormat="0" applyBorder="0" applyAlignment="0" applyProtection="0">
      <alignment vertical="center"/>
    </xf>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0" fillId="0" borderId="11"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07"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07" fontId="12" fillId="0" borderId="0" applyProtection="0">
      <alignment vertical="center"/>
    </xf>
    <xf numFmtId="232" fontId="22" fillId="0" borderId="0">
      <alignment vertical="center"/>
    </xf>
    <xf numFmtId="181" fontId="12" fillId="0" borderId="0">
      <alignment vertical="center"/>
    </xf>
    <xf numFmtId="232" fontId="22" fillId="0" borderId="0">
      <alignment vertical="center"/>
    </xf>
    <xf numFmtId="232" fontId="22" fillId="0" borderId="0">
      <alignment vertical="center"/>
    </xf>
    <xf numFmtId="20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07"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32" fontId="22" fillId="0" borderId="0">
      <alignment vertical="center"/>
    </xf>
    <xf numFmtId="207" fontId="12" fillId="0" borderId="0">
      <alignment vertical="center"/>
    </xf>
    <xf numFmtId="20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07"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07"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32" fontId="22" fillId="0" borderId="0">
      <alignment vertical="center"/>
    </xf>
    <xf numFmtId="207" fontId="12" fillId="0" borderId="0">
      <alignment vertical="center"/>
    </xf>
    <xf numFmtId="232" fontId="22" fillId="0" borderId="0">
      <alignment vertical="center"/>
    </xf>
    <xf numFmtId="20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07" fontId="12" fillId="0" borderId="0" applyProtection="0">
      <alignment vertical="center"/>
    </xf>
    <xf numFmtId="232" fontId="22" fillId="0" borderId="0">
      <alignment vertical="center"/>
    </xf>
    <xf numFmtId="232" fontId="22" fillId="0" borderId="0">
      <alignment vertical="center"/>
    </xf>
    <xf numFmtId="181" fontId="12" fillId="0" borderId="0">
      <alignment vertical="center"/>
    </xf>
    <xf numFmtId="232" fontId="22" fillId="0" borderId="0">
      <alignment vertical="center"/>
    </xf>
    <xf numFmtId="232" fontId="22" fillId="0" borderId="0">
      <alignment vertical="center"/>
    </xf>
    <xf numFmtId="181" fontId="22" fillId="0" borderId="0" applyFont="0" applyFill="0" applyBorder="0" applyAlignment="0" applyProtection="0">
      <alignment vertical="center"/>
    </xf>
    <xf numFmtId="232" fontId="22" fillId="0" borderId="0">
      <alignment vertical="center"/>
    </xf>
    <xf numFmtId="181"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07" fontId="12" fillId="0" borderId="0" applyProtection="0">
      <alignment vertical="center"/>
    </xf>
    <xf numFmtId="232" fontId="22" fillId="0" borderId="0">
      <alignment vertical="center"/>
    </xf>
    <xf numFmtId="207" fontId="12" fillId="0" borderId="0" applyProtection="0">
      <alignment vertical="center"/>
    </xf>
    <xf numFmtId="232" fontId="22" fillId="0" borderId="0">
      <alignment vertical="center"/>
    </xf>
    <xf numFmtId="181" fontId="12" fillId="0" borderId="0">
      <alignment vertical="center"/>
    </xf>
    <xf numFmtId="232" fontId="22" fillId="0" borderId="0">
      <alignment vertical="center"/>
    </xf>
    <xf numFmtId="232" fontId="22" fillId="0" borderId="0">
      <alignment vertical="center"/>
    </xf>
    <xf numFmtId="232" fontId="44" fillId="8" borderId="12" applyNumberFormat="0" applyAlignment="0" applyProtection="0">
      <alignment vertical="center"/>
    </xf>
    <xf numFmtId="20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4" fillId="8" borderId="12" applyNumberFormat="0" applyAlignment="0" applyProtection="0">
      <alignment vertical="center"/>
    </xf>
    <xf numFmtId="232" fontId="22" fillId="0" borderId="0">
      <alignment vertical="center"/>
    </xf>
    <xf numFmtId="207" fontId="12" fillId="0" borderId="0">
      <alignment vertical="center"/>
    </xf>
    <xf numFmtId="232" fontId="22" fillId="0" borderId="0">
      <alignment vertical="center"/>
    </xf>
    <xf numFmtId="207" fontId="22" fillId="0" borderId="0" applyFont="0" applyFill="0" applyBorder="0" applyAlignment="0" applyProtection="0">
      <alignment vertical="center"/>
    </xf>
    <xf numFmtId="232" fontId="12" fillId="24" borderId="16" applyProtection="0">
      <alignment vertical="center"/>
    </xf>
    <xf numFmtId="181" fontId="22" fillId="0" borderId="0" applyFont="0" applyFill="0" applyBorder="0" applyAlignment="0" applyProtection="0">
      <alignment vertical="center"/>
    </xf>
    <xf numFmtId="232" fontId="22" fillId="0" borderId="0">
      <alignment vertical="center"/>
    </xf>
    <xf numFmtId="210" fontId="22" fillId="0" borderId="0" applyFont="0" applyFill="0" applyBorder="0" applyAlignment="0" applyProtection="0">
      <alignment vertical="center"/>
    </xf>
    <xf numFmtId="232" fontId="22" fillId="0" borderId="0">
      <alignment vertical="center"/>
    </xf>
    <xf numFmtId="197"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58" fillId="0" borderId="0">
      <alignment vertical="center"/>
    </xf>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51" fillId="17" borderId="12"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151"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2" fillId="17"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2" fillId="17" borderId="12"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42" fillId="17" borderId="12" applyProtection="0">
      <alignment vertical="center"/>
    </xf>
    <xf numFmtId="232" fontId="22" fillId="0" borderId="0">
      <alignment vertical="center"/>
    </xf>
    <xf numFmtId="232" fontId="59" fillId="3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2" fillId="17" borderId="12" applyProtection="0">
      <alignment vertical="center"/>
    </xf>
    <xf numFmtId="232" fontId="22" fillId="0" borderId="0">
      <alignment vertical="center"/>
    </xf>
    <xf numFmtId="232" fontId="70" fillId="0" borderId="0">
      <alignment vertical="center"/>
      <protection locked="0"/>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12" fillId="0" borderId="0"/>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32" borderId="0" applyNumberFormat="0" applyBorder="0" applyAlignment="0" applyProtection="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12" fillId="30" borderId="0" applyNumberFormat="0" applyBorder="0" applyAlignment="0" applyProtection="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69"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12" fillId="34" borderId="0" applyNumberFormat="0" applyBorder="0" applyAlignment="0" applyProtection="0">
      <alignment vertical="center"/>
    </xf>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67" fillId="18" borderId="13"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67" fillId="18" borderId="13"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67" fillId="18" borderId="13"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12" fillId="3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8"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56" fillId="0" borderId="0" applyNumberForma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22" fillId="0" borderId="0">
      <alignment vertical="center"/>
    </xf>
    <xf numFmtId="232" fontId="107"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8" fillId="0" borderId="0" applyProtection="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8" fillId="0" borderId="0" applyProtection="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05" fillId="0" borderId="26" applyNumberFormat="0" applyFill="0" applyProtection="0">
      <alignment horizontal="lef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2" fillId="0" borderId="0" applyProtection="0">
      <alignment vertical="center"/>
    </xf>
    <xf numFmtId="232" fontId="22" fillId="0" borderId="0">
      <alignment vertical="center"/>
    </xf>
    <xf numFmtId="232" fontId="22" fillId="0" borderId="0"/>
    <xf numFmtId="232" fontId="22" fillId="0" borderId="0">
      <alignment vertical="center"/>
    </xf>
    <xf numFmtId="232" fontId="5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2"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3" borderId="0" applyNumberFormat="0" applyBorder="0" applyAlignment="0" applyProtection="0">
      <alignment vertical="center"/>
    </xf>
    <xf numFmtId="232" fontId="22" fillId="0" borderId="0">
      <alignment vertical="center"/>
    </xf>
    <xf numFmtId="232" fontId="52" fillId="0" borderId="0" applyProtection="0">
      <alignment vertical="center"/>
    </xf>
    <xf numFmtId="232" fontId="22" fillId="0" borderId="0">
      <alignment vertical="center"/>
    </xf>
    <xf numFmtId="232" fontId="59" fillId="37"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165"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65" fillId="0" borderId="0" applyNumberForma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2" fillId="0" borderId="0" applyProtection="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6" borderId="0" applyProtection="0"/>
    <xf numFmtId="232" fontId="52"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7" fillId="0" borderId="14"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47" fillId="0" borderId="14"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7" fillId="0" borderId="14"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7" fillId="0" borderId="14"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7" fillId="0" borderId="14"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61" fillId="0" borderId="14" applyNumberFormat="0" applyFill="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7" fillId="0" borderId="14"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47" fillId="0" borderId="14" applyProtection="0">
      <alignment vertical="center"/>
    </xf>
    <xf numFmtId="232" fontId="22" fillId="0" borderId="0">
      <alignment vertical="center"/>
    </xf>
    <xf numFmtId="232" fontId="12" fillId="11" borderId="0" applyProtection="0"/>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xf numFmtId="232" fontId="22" fillId="0" borderId="0">
      <alignment vertical="center"/>
    </xf>
    <xf numFmtId="232" fontId="47" fillId="0" borderId="14" applyProtection="0">
      <alignment vertical="center"/>
    </xf>
    <xf numFmtId="232" fontId="22" fillId="0" borderId="0">
      <alignment vertical="center"/>
    </xf>
    <xf numFmtId="232" fontId="12" fillId="3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12" fillId="34" borderId="0" applyNumberFormat="0" applyBorder="0" applyAlignment="0" applyProtection="0">
      <alignment vertical="center"/>
    </xf>
    <xf numFmtId="232" fontId="22" fillId="0" borderId="0">
      <alignment vertical="center"/>
    </xf>
    <xf numFmtId="232" fontId="47" fillId="0" borderId="14"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43" fontId="12" fillId="0" borderId="0" applyProtection="0">
      <alignment vertical="center"/>
    </xf>
    <xf numFmtId="232" fontId="22" fillId="0" borderId="0">
      <alignment vertical="center"/>
    </xf>
    <xf numFmtId="232" fontId="22" fillId="0" borderId="0">
      <alignment vertical="center"/>
    </xf>
    <xf numFmtId="232" fontId="59" fillId="21" borderId="0" applyProtection="0">
      <alignment vertical="center"/>
    </xf>
    <xf numFmtId="43" fontId="12" fillId="0"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43" fontId="12" fillId="0" borderId="0" applyProtection="0">
      <alignment vertical="center"/>
    </xf>
    <xf numFmtId="232" fontId="22" fillId="0" borderId="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43" fontId="12" fillId="0" borderId="0" applyProtection="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43" fontId="12" fillId="0" borderId="0" applyProtection="0">
      <alignment vertical="center"/>
    </xf>
    <xf numFmtId="43" fontId="12" fillId="0" borderId="0" applyProtection="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43" fontId="22" fillId="0" borderId="0" applyFont="0" applyFill="0" applyBorder="0" applyAlignment="0" applyProtection="0">
      <alignment vertical="center"/>
    </xf>
    <xf numFmtId="232" fontId="22" fillId="0" borderId="0">
      <alignment vertical="center"/>
    </xf>
    <xf numFmtId="232" fontId="22" fillId="0" borderId="0">
      <alignment vertical="center"/>
    </xf>
    <xf numFmtId="187" fontId="12" fillId="0" borderId="0">
      <alignment vertical="center"/>
    </xf>
    <xf numFmtId="41" fontId="22" fillId="0" borderId="0" applyFont="0" applyFill="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232" fontId="22" fillId="0" borderId="0">
      <alignment vertical="center"/>
    </xf>
    <xf numFmtId="187" fontId="12" fillId="0" borderId="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187" fontId="1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232" fontId="22" fillId="0" borderId="0">
      <alignment vertical="center"/>
    </xf>
    <xf numFmtId="187" fontId="12" fillId="0" borderId="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187" fontId="1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187" fontId="1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18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59" fillId="22" borderId="0" applyNumberFormat="0" applyBorder="0" applyAlignment="0" applyProtection="0">
      <alignment vertical="center"/>
    </xf>
    <xf numFmtId="232" fontId="22" fillId="0" borderId="0">
      <alignment vertical="center"/>
    </xf>
    <xf numFmtId="187" fontId="1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22" fillId="24" borderId="16" applyNumberFormat="0" applyFont="0" applyAlignment="0" applyProtection="0">
      <alignment vertical="center"/>
    </xf>
    <xf numFmtId="232" fontId="22" fillId="0" borderId="0">
      <alignment vertical="center"/>
    </xf>
    <xf numFmtId="18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lignment vertical="center"/>
    </xf>
    <xf numFmtId="232" fontId="22" fillId="0" borderId="0">
      <alignment vertical="center"/>
    </xf>
    <xf numFmtId="232" fontId="12" fillId="24" borderId="16">
      <alignment vertical="center"/>
    </xf>
    <xf numFmtId="187" fontId="12" fillId="0" borderId="0" applyProtection="0">
      <alignment vertical="center"/>
    </xf>
    <xf numFmtId="232" fontId="22" fillId="0" borderId="0">
      <alignment vertical="center"/>
    </xf>
    <xf numFmtId="232" fontId="22" fillId="0" borderId="0">
      <alignment vertical="center"/>
    </xf>
    <xf numFmtId="18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pplyProtection="0">
      <alignment vertical="center"/>
    </xf>
    <xf numFmtId="232" fontId="22" fillId="0" borderId="0">
      <alignment vertical="center"/>
    </xf>
    <xf numFmtId="187" fontId="12" fillId="0" borderId="0">
      <alignment vertical="center"/>
    </xf>
    <xf numFmtId="232" fontId="22" fillId="0" borderId="0">
      <alignment vertical="center"/>
    </xf>
    <xf numFmtId="232" fontId="12" fillId="24" borderId="16">
      <alignment vertical="center"/>
    </xf>
    <xf numFmtId="187" fontId="12"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187" fontId="1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2"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59" fillId="19" borderId="0" applyProtection="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59" fillId="19"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9" borderId="0" applyProtection="0">
      <alignment vertical="center"/>
    </xf>
    <xf numFmtId="232" fontId="12" fillId="24" borderId="16" applyProtection="0">
      <alignment vertical="center"/>
    </xf>
    <xf numFmtId="232" fontId="22" fillId="0" borderId="0">
      <alignment vertical="center"/>
    </xf>
    <xf numFmtId="232" fontId="59" fillId="19"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Protection="0">
      <alignment vertical="center"/>
    </xf>
    <xf numFmtId="232" fontId="22" fillId="0" borderId="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Protection="0">
      <alignment vertical="center"/>
    </xf>
    <xf numFmtId="232" fontId="22" fillId="0" borderId="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2" fillId="2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NumberFormat="0" applyBorder="0" applyAlignment="0" applyProtection="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Protection="0">
      <alignment vertical="center"/>
    </xf>
    <xf numFmtId="232" fontId="22" fillId="0" borderId="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Protection="0">
      <alignment vertical="center"/>
    </xf>
    <xf numFmtId="232" fontId="22" fillId="0" borderId="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59" fillId="20"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2" fillId="21"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59" fillId="21"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59" fillId="35" borderId="0" applyProtection="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2" fillId="3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35" borderId="0" applyProtection="0">
      <alignment vertical="center"/>
    </xf>
    <xf numFmtId="232" fontId="22" fillId="0" borderId="0">
      <alignment vertical="center"/>
    </xf>
    <xf numFmtId="232" fontId="59" fillId="14"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59" fillId="15" borderId="0" applyProtection="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59" fillId="15"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3" fillId="17" borderId="15" applyNumberFormat="0" applyAlignment="0" applyProtection="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59" fillId="15" borderId="0" applyProtection="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59" fillId="15"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2" fillId="1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146"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59" fillId="15"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15" borderId="0" applyProtection="0">
      <alignment vertical="center"/>
    </xf>
    <xf numFmtId="232" fontId="22" fillId="0" borderId="0">
      <alignment vertical="center"/>
    </xf>
    <xf numFmtId="232" fontId="59" fillId="15" borderId="0" applyProtection="0">
      <alignment vertical="center"/>
    </xf>
    <xf numFmtId="232" fontId="22" fillId="0" borderId="0">
      <alignment vertical="center"/>
    </xf>
    <xf numFmtId="232" fontId="136" fillId="0" borderId="0">
      <alignment vertical="center"/>
    </xf>
    <xf numFmtId="232" fontId="59" fillId="1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2" fillId="22"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6" fillId="0" borderId="0">
      <alignment vertical="center"/>
    </xf>
    <xf numFmtId="232" fontId="22" fillId="0" borderId="0">
      <alignment vertical="center"/>
    </xf>
    <xf numFmtId="232" fontId="59" fillId="22"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59" fillId="22" borderId="0" applyProtection="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9" fillId="22" borderId="0" applyProtection="0">
      <alignment vertical="center"/>
    </xf>
    <xf numFmtId="232" fontId="12" fillId="24" borderId="16" applyProtection="0">
      <alignment vertical="center"/>
    </xf>
    <xf numFmtId="232" fontId="22" fillId="0" borderId="0">
      <alignment vertical="center"/>
    </xf>
    <xf numFmtId="232" fontId="59" fillId="22" borderId="0" applyProtection="0">
      <alignment vertical="center"/>
    </xf>
    <xf numFmtId="232" fontId="22" fillId="0" borderId="0">
      <alignment vertical="center"/>
    </xf>
    <xf numFmtId="232" fontId="59" fillId="22" borderId="0" applyNumberFormat="0" applyBorder="0" applyAlignment="0" applyProtection="0">
      <alignment vertical="center"/>
    </xf>
    <xf numFmtId="232" fontId="22" fillId="0" borderId="0">
      <alignment vertical="center"/>
    </xf>
    <xf numFmtId="232" fontId="22" fillId="0" borderId="0">
      <alignment vertical="center"/>
    </xf>
    <xf numFmtId="208" fontId="137" fillId="0" borderId="26" applyFill="0" applyProtection="0">
      <alignment horizontal="right" vertical="center"/>
    </xf>
    <xf numFmtId="232" fontId="22" fillId="0" borderId="0">
      <alignment vertical="center"/>
    </xf>
    <xf numFmtId="232" fontId="22" fillId="0" borderId="0">
      <alignment vertical="center"/>
    </xf>
    <xf numFmtId="232" fontId="137" fillId="0" borderId="18" applyNumberFormat="0" applyFill="0" applyProtection="0">
      <alignment horizontal="lef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8" borderId="0" applyNumberFormat="0" applyBorder="0" applyAlignment="0" applyProtection="0">
      <alignment vertical="center"/>
    </xf>
    <xf numFmtId="232" fontId="22" fillId="0" borderId="0">
      <alignment vertical="center"/>
    </xf>
    <xf numFmtId="232" fontId="54" fillId="23"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4" fillId="23"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63" fillId="23"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4" fillId="23" borderId="0" applyProtection="0">
      <alignment vertical="center"/>
    </xf>
    <xf numFmtId="232" fontId="22" fillId="0" borderId="0">
      <alignment vertical="center"/>
    </xf>
    <xf numFmtId="232" fontId="22" fillId="0" borderId="0">
      <alignment vertical="center"/>
    </xf>
    <xf numFmtId="232" fontId="54" fillId="23"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8" borderId="0" applyNumberFormat="0" applyBorder="0" applyAlignment="0" applyProtection="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12" borderId="0" applyProtection="0"/>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12" fillId="6" borderId="0" applyProtection="0"/>
    <xf numFmtId="232" fontId="22" fillId="0" borderId="0">
      <alignment vertical="center"/>
    </xf>
    <xf numFmtId="232" fontId="22" fillId="0" borderId="0">
      <alignment vertical="center"/>
    </xf>
    <xf numFmtId="232" fontId="158" fillId="17" borderId="15"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158"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53" fillId="17" borderId="15"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53" fillId="17" borderId="15"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53" fillId="17" borderId="15"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4" fillId="8" borderId="12" applyProtection="0">
      <alignment vertical="center"/>
    </xf>
    <xf numFmtId="232" fontId="22" fillId="0" borderId="0"/>
    <xf numFmtId="232" fontId="22" fillId="0" borderId="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12" borderId="0" applyProtection="0"/>
    <xf numFmtId="232" fontId="22" fillId="0" borderId="0">
      <alignment vertical="center"/>
    </xf>
    <xf numFmtId="232" fontId="22" fillId="0" borderId="0">
      <alignment vertical="center"/>
    </xf>
    <xf numFmtId="232" fontId="22" fillId="0" borderId="0">
      <alignment vertical="center"/>
    </xf>
    <xf numFmtId="232" fontId="44" fillId="8" borderId="12" applyProtection="0">
      <alignment vertical="center"/>
    </xf>
    <xf numFmtId="232" fontId="22" fillId="0" borderId="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xf numFmtId="232" fontId="22" fillId="0" borderId="0">
      <alignment vertical="center"/>
    </xf>
    <xf numFmtId="232" fontId="176" fillId="8" borderId="12" applyProtection="0">
      <alignment vertical="center"/>
    </xf>
    <xf numFmtId="232" fontId="22" fillId="0" borderId="0">
      <alignment vertical="center"/>
    </xf>
    <xf numFmtId="232" fontId="22" fillId="0" borderId="0">
      <alignment vertical="center"/>
    </xf>
    <xf numFmtId="232" fontId="12" fillId="6" borderId="0" applyProtection="0"/>
    <xf numFmtId="232" fontId="22" fillId="0" borderId="0">
      <alignment vertical="center"/>
    </xf>
    <xf numFmtId="232" fontId="22" fillId="0" borderId="0">
      <alignment vertical="center"/>
    </xf>
    <xf numFmtId="232" fontId="22" fillId="0" borderId="0">
      <alignment vertical="center"/>
    </xf>
    <xf numFmtId="232" fontId="176"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4" fillId="8" borderId="12"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44" fillId="8"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44" fillId="8" borderId="12" applyProtection="0">
      <alignment vertical="center"/>
    </xf>
    <xf numFmtId="232" fontId="22" fillId="0" borderId="0">
      <alignment vertical="center"/>
    </xf>
    <xf numFmtId="232" fontId="22" fillId="0" borderId="0">
      <alignment vertical="center"/>
    </xf>
    <xf numFmtId="232" fontId="28"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8" borderId="0" applyNumberFormat="0" applyBorder="0" applyAlignment="0" applyProtection="0">
      <alignment vertical="center"/>
    </xf>
    <xf numFmtId="232" fontId="22" fillId="0" borderId="0">
      <alignment vertical="center"/>
    </xf>
    <xf numFmtId="232" fontId="22" fillId="0" borderId="0">
      <alignment vertical="center"/>
    </xf>
    <xf numFmtId="232" fontId="44" fillId="8" borderId="12" applyNumberFormat="0" applyAlignment="0" applyProtection="0">
      <alignment vertical="center"/>
    </xf>
    <xf numFmtId="232" fontId="44" fillId="8"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44" fillId="8" borderId="12" applyNumberForma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44" fillId="8" borderId="12"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44" fillId="8" borderId="12" applyProtection="0">
      <alignment vertical="center"/>
    </xf>
    <xf numFmtId="232" fontId="22" fillId="0" borderId="0">
      <alignment vertical="center"/>
    </xf>
    <xf numFmtId="232" fontId="22" fillId="0" borderId="0">
      <alignment vertical="center"/>
    </xf>
    <xf numFmtId="232" fontId="22" fillId="0" borderId="0">
      <alignment vertical="center"/>
    </xf>
    <xf numFmtId="1" fontId="137" fillId="0" borderId="26" applyFill="0" applyProtection="0">
      <alignment horizontal="center" vertical="center"/>
    </xf>
    <xf numFmtId="232" fontId="22" fillId="0" borderId="0">
      <alignment vertical="center"/>
    </xf>
    <xf numFmtId="232" fontId="22" fillId="0" borderId="0">
      <alignment vertical="center"/>
    </xf>
    <xf numFmtId="232" fontId="146" fillId="0" borderId="0">
      <alignment vertical="center"/>
    </xf>
    <xf numFmtId="232" fontId="22" fillId="0" borderId="0">
      <alignment vertical="center"/>
    </xf>
    <xf numFmtId="232" fontId="22" fillId="0" borderId="0">
      <alignment vertical="center"/>
    </xf>
    <xf numFmtId="232" fontId="135" fillId="0" borderId="0" applyProtection="0">
      <alignment vertical="center"/>
    </xf>
    <xf numFmtId="232" fontId="12" fillId="24" borderId="16" applyProtection="0">
      <alignment vertical="center"/>
    </xf>
    <xf numFmtId="232" fontId="22" fillId="0" borderId="0">
      <alignment vertical="center"/>
    </xf>
    <xf numFmtId="232" fontId="58"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5"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07"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136" fillId="0" borderId="0">
      <alignment vertical="center"/>
    </xf>
    <xf numFmtId="232" fontId="22" fillId="0" borderId="0">
      <alignment vertical="center"/>
    </xf>
    <xf numFmtId="232" fontId="22" fillId="0" borderId="0">
      <alignment vertical="center"/>
    </xf>
    <xf numFmtId="232" fontId="135" fillId="0" borderId="0" applyProtection="0">
      <alignment vertical="center"/>
    </xf>
    <xf numFmtId="232" fontId="22" fillId="0" borderId="0">
      <alignment vertical="center"/>
    </xf>
    <xf numFmtId="232" fontId="58" fillId="0" borderId="0" applyProtection="0">
      <alignment vertical="center"/>
    </xf>
    <xf numFmtId="232" fontId="22" fillId="0" borderId="0">
      <alignment vertical="center"/>
    </xf>
    <xf numFmtId="232" fontId="22" fillId="0" borderId="0"/>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12" fillId="25" borderId="0" applyNumberFormat="0" applyBorder="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59" fillId="16" borderId="0" applyProtection="0"/>
    <xf numFmtId="232" fontId="22"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6" fillId="0" borderId="0">
      <alignment vertical="center"/>
    </xf>
    <xf numFmtId="232" fontId="22" fillId="0" borderId="0">
      <alignment vertical="center"/>
    </xf>
    <xf numFmtId="232" fontId="22" fillId="0" borderId="0">
      <alignment vertical="center"/>
    </xf>
    <xf numFmtId="232" fontId="136" fillId="0" borderId="0" applyProtection="0">
      <alignment vertical="center"/>
    </xf>
    <xf numFmtId="232" fontId="22" fillId="0" borderId="0">
      <alignment vertical="center"/>
    </xf>
    <xf numFmtId="232" fontId="22" fillId="0" borderId="0">
      <alignment vertical="center"/>
    </xf>
    <xf numFmtId="232" fontId="22" fillId="0" borderId="0"/>
    <xf numFmtId="232" fontId="22" fillId="0" borderId="0">
      <alignment vertical="center"/>
    </xf>
    <xf numFmtId="232" fontId="136" fillId="0" borderId="0">
      <alignment vertical="center"/>
    </xf>
    <xf numFmtId="232" fontId="22" fillId="0" borderId="0">
      <alignment vertical="center"/>
    </xf>
    <xf numFmtId="232" fontId="146" fillId="0" borderId="0" applyProtection="0">
      <alignment vertical="center"/>
    </xf>
    <xf numFmtId="232" fontId="22" fillId="0" borderId="0">
      <alignment vertical="center"/>
    </xf>
    <xf numFmtId="232" fontId="107"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137"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6" fillId="0" borderId="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46" fillId="0" borderId="0" applyProtection="0">
      <alignment vertical="center"/>
    </xf>
    <xf numFmtId="232" fontId="107" fillId="0" borderId="0" applyProtection="0">
      <alignment vertical="center"/>
    </xf>
    <xf numFmtId="232" fontId="22" fillId="0" borderId="0">
      <alignment vertical="center"/>
    </xf>
    <xf numFmtId="232" fontId="22" fillId="0" borderId="0"/>
    <xf numFmtId="232" fontId="22" fillId="0" borderId="0">
      <alignment vertical="center"/>
    </xf>
    <xf numFmtId="232" fontId="146"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24" borderId="16" applyNumberFormat="0" applyFont="0" applyAlignment="0" applyProtection="0">
      <alignment vertical="center"/>
    </xf>
    <xf numFmtId="232" fontId="12" fillId="24" borderId="16" applyProtection="0">
      <alignment vertical="center"/>
    </xf>
    <xf numFmtId="232" fontId="12" fillId="24" borderId="16"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24" borderId="16" applyNumberFormat="0" applyFont="0" applyAlignment="0"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12" fillId="24" borderId="16"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12" fillId="24" borderId="16" applyProtection="0">
      <alignment vertical="center"/>
    </xf>
    <xf numFmtId="232" fontId="22" fillId="0" borderId="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24" borderId="16" applyNumberFormat="0" applyFont="0" applyAlignment="0" applyProtection="0">
      <alignment vertical="center"/>
    </xf>
    <xf numFmtId="232" fontId="22" fillId="0" borderId="0">
      <alignment vertical="center"/>
    </xf>
    <xf numFmtId="232" fontId="22" fillId="0" borderId="0">
      <alignment vertical="center"/>
    </xf>
    <xf numFmtId="232" fontId="59" fillId="35" borderId="0" applyProtection="0"/>
    <xf numFmtId="232" fontId="22" fillId="0" borderId="0"/>
    <xf numFmtId="232" fontId="90" fillId="5" borderId="0" applyProtection="0">
      <alignment vertical="center"/>
    </xf>
    <xf numFmtId="232" fontId="22" fillId="0" borderId="0"/>
    <xf numFmtId="232" fontId="12" fillId="31" borderId="0" applyNumberFormat="0" applyBorder="0" applyAlignment="0" applyProtection="0">
      <alignment vertical="center"/>
    </xf>
    <xf numFmtId="232" fontId="12" fillId="28" borderId="0" applyNumberFormat="0" applyBorder="0" applyAlignment="0" applyProtection="0">
      <alignment vertical="center"/>
    </xf>
    <xf numFmtId="232" fontId="12" fillId="7" borderId="0" applyProtection="0"/>
    <xf numFmtId="232" fontId="22" fillId="0" borderId="0"/>
    <xf numFmtId="232" fontId="22" fillId="0" borderId="0"/>
    <xf numFmtId="232" fontId="90" fillId="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59" fillId="1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59" fillId="32" borderId="0" applyNumberFormat="0" applyBorder="0" applyAlignment="0" applyProtection="0">
      <alignment vertical="center"/>
    </xf>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59" fillId="39" borderId="0" applyNumberFormat="0" applyBorder="0" applyAlignment="0" applyProtection="0">
      <alignment vertical="center"/>
    </xf>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12" fillId="31" borderId="0" applyNumberFormat="0" applyBorder="0" applyAlignment="0" applyProtection="0">
      <alignment vertical="center"/>
    </xf>
    <xf numFmtId="232" fontId="91" fillId="1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59" fillId="11" borderId="0" applyProtection="0"/>
    <xf numFmtId="232" fontId="58" fillId="0" borderId="0">
      <alignment vertical="center"/>
    </xf>
    <xf numFmtId="232" fontId="74" fillId="0" borderId="19" applyNumberFormat="0" applyAlignment="0" applyProtection="0">
      <alignment horizontal="lef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88" fillId="0" borderId="0" applyProtection="0">
      <alignment vertical="center"/>
    </xf>
    <xf numFmtId="232" fontId="12" fillId="5" borderId="0" applyProtection="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184" fontId="60" fillId="0" borderId="0">
      <alignment vertical="center"/>
    </xf>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28" fillId="0" borderId="0">
      <alignment vertical="center"/>
    </xf>
    <xf numFmtId="232" fontId="1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58" fillId="0" borderId="0" applyProtection="0"/>
    <xf numFmtId="232" fontId="22" fillId="0" borderId="0"/>
    <xf numFmtId="232" fontId="61" fillId="0" borderId="0" applyProtection="0">
      <alignment vertical="center"/>
    </xf>
    <xf numFmtId="232" fontId="22" fillId="0" borderId="0"/>
    <xf numFmtId="232" fontId="12" fillId="5" borderId="0" applyProtection="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12" fillId="26" borderId="0" applyNumberFormat="0" applyBorder="0" applyAlignment="0" applyProtection="0">
      <alignment vertical="center"/>
    </xf>
    <xf numFmtId="232" fontId="22" fillId="0" borderId="0"/>
    <xf numFmtId="232" fontId="58" fillId="0" borderId="0">
      <alignment vertical="center"/>
    </xf>
    <xf numFmtId="232" fontId="22" fillId="0" borderId="0"/>
    <xf numFmtId="232" fontId="12" fillId="3" borderId="0" applyProtection="0"/>
    <xf numFmtId="232" fontId="22" fillId="0" borderId="0"/>
    <xf numFmtId="232" fontId="22" fillId="0" borderId="0"/>
    <xf numFmtId="232" fontId="59" fillId="11" borderId="0" applyProtection="0"/>
    <xf numFmtId="232" fontId="22" fillId="0" borderId="0"/>
    <xf numFmtId="232" fontId="68" fillId="0" borderId="0" applyProtection="0"/>
    <xf numFmtId="232" fontId="22" fillId="0" borderId="0"/>
    <xf numFmtId="232" fontId="22" fillId="0" borderId="0"/>
    <xf numFmtId="232" fontId="70" fillId="0" borderId="0">
      <alignment vertical="center"/>
      <protection locked="0"/>
    </xf>
    <xf numFmtId="232" fontId="12" fillId="7" borderId="0" applyProtection="0"/>
    <xf numFmtId="232" fontId="12" fillId="0" borderId="0"/>
    <xf numFmtId="232" fontId="22" fillId="0" borderId="0"/>
    <xf numFmtId="232" fontId="22" fillId="0" borderId="0"/>
    <xf numFmtId="232" fontId="2"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12" fillId="7" borderId="0" applyProtection="0"/>
    <xf numFmtId="232" fontId="12" fillId="0" borderId="0"/>
    <xf numFmtId="232" fontId="22" fillId="0" borderId="0"/>
    <xf numFmtId="232" fontId="68" fillId="0" borderId="0" applyProtection="0"/>
    <xf numFmtId="232" fontId="22" fillId="0" borderId="0"/>
    <xf numFmtId="232" fontId="22" fillId="0" borderId="0"/>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22" fillId="0" borderId="0"/>
    <xf numFmtId="182" fontId="28" fillId="0" borderId="0">
      <alignment vertical="center"/>
    </xf>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59" fillId="10" borderId="0" applyProtection="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58" fillId="0" borderId="0">
      <alignment vertical="center"/>
    </xf>
    <xf numFmtId="232" fontId="22" fillId="0" borderId="0"/>
    <xf numFmtId="232" fontId="22" fillId="0" borderId="0"/>
    <xf numFmtId="232" fontId="61"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2" borderId="0" applyNumberFormat="0" applyBorder="0" applyAlignment="0" applyProtection="0">
      <alignment vertical="center"/>
    </xf>
    <xf numFmtId="184" fontId="60" fillId="0" borderId="0">
      <alignment vertical="center"/>
    </xf>
    <xf numFmtId="232" fontId="22" fillId="0" borderId="0"/>
    <xf numFmtId="232" fontId="22" fillId="0" borderId="0"/>
    <xf numFmtId="232" fontId="22" fillId="0" borderId="0"/>
    <xf numFmtId="232" fontId="12" fillId="3" borderId="0" applyProtection="0"/>
    <xf numFmtId="232" fontId="70" fillId="0" borderId="0">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12" fillId="11" borderId="0" applyProtection="0"/>
    <xf numFmtId="232" fontId="12" fillId="34" borderId="0" applyNumberFormat="0" applyBorder="0" applyAlignment="0" applyProtection="0">
      <alignment vertical="center"/>
    </xf>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58" fillId="0" borderId="0">
      <alignment vertical="center"/>
    </xf>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5" borderId="0" applyNumberFormat="0" applyBorder="0" applyAlignment="0" applyProtection="0">
      <alignment vertical="center"/>
    </xf>
    <xf numFmtId="232" fontId="22" fillId="0" borderId="0"/>
    <xf numFmtId="232" fontId="58" fillId="0" borderId="0">
      <alignment vertical="center"/>
    </xf>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12" fillId="3" borderId="0" applyProtection="0"/>
    <xf numFmtId="232" fontId="22" fillId="0" borderId="0"/>
    <xf numFmtId="232" fontId="22" fillId="0" borderId="0"/>
    <xf numFmtId="232" fontId="22" fillId="0" borderId="0"/>
    <xf numFmtId="232" fontId="2" fillId="0" borderId="0">
      <alignment vertical="center"/>
    </xf>
    <xf numFmtId="232" fontId="12" fillId="5" borderId="0" applyProtection="0"/>
    <xf numFmtId="232" fontId="12" fillId="4"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12" fillId="9" borderId="0" applyProtection="0"/>
    <xf numFmtId="232" fontId="22" fillId="0" borderId="0"/>
    <xf numFmtId="232" fontId="12" fillId="3" borderId="0" applyProtection="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184" fontId="60" fillId="0" borderId="0" applyProtection="0">
      <alignment vertical="center"/>
    </xf>
    <xf numFmtId="232" fontId="59" fillId="16" borderId="0" applyProtection="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12" fillId="4" borderId="0" applyProtection="0"/>
    <xf numFmtId="232" fontId="22" fillId="0" borderId="0"/>
    <xf numFmtId="232" fontId="22" fillId="0" borderId="0"/>
    <xf numFmtId="232" fontId="22" fillId="0" borderId="0"/>
    <xf numFmtId="232" fontId="12" fillId="32" borderId="0" applyNumberFormat="0" applyBorder="0" applyAlignment="0" applyProtection="0">
      <alignment vertical="center"/>
    </xf>
    <xf numFmtId="232" fontId="12" fillId="9" borderId="0" applyProtection="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46" fillId="4" borderId="0" applyNumberFormat="0" applyBorder="0" applyAlignment="0" applyProtection="0">
      <alignment vertical="center"/>
    </xf>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12" fillId="31" borderId="0" applyNumberFormat="0" applyBorder="0" applyAlignment="0" applyProtection="0">
      <alignment vertical="center"/>
    </xf>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59" fillId="35" borderId="0" applyProtection="0"/>
    <xf numFmtId="232" fontId="58" fillId="0" borderId="0">
      <alignment vertical="center"/>
    </xf>
    <xf numFmtId="232" fontId="22" fillId="0" borderId="0"/>
    <xf numFmtId="232" fontId="22" fillId="0" borderId="0"/>
    <xf numFmtId="232" fontId="22" fillId="0" borderId="0"/>
    <xf numFmtId="232" fontId="22" fillId="0" borderId="0"/>
    <xf numFmtId="232" fontId="59" fillId="15" borderId="0" applyProtection="0"/>
    <xf numFmtId="232" fontId="12" fillId="3" borderId="0" applyProtection="0"/>
    <xf numFmtId="232" fontId="22" fillId="0" borderId="0"/>
    <xf numFmtId="232" fontId="22" fillId="0" borderId="0"/>
    <xf numFmtId="232" fontId="22" fillId="0" borderId="0"/>
    <xf numFmtId="232" fontId="22" fillId="0" borderId="0"/>
    <xf numFmtId="232" fontId="88" fillId="0" borderId="0">
      <alignment vertical="center"/>
    </xf>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59" fillId="11" borderId="0" applyProtection="0"/>
    <xf numFmtId="232" fontId="12" fillId="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12" fillId="8" borderId="0" applyProtection="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59" fillId="33" borderId="0" applyNumberFormat="0" applyBorder="0" applyAlignment="0" applyProtection="0">
      <alignment vertical="center"/>
    </xf>
    <xf numFmtId="232" fontId="88" fillId="0" borderId="0">
      <alignment vertical="center"/>
    </xf>
    <xf numFmtId="232" fontId="12" fillId="7" borderId="0" applyProtection="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59" fillId="1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0" fillId="10" borderId="0" applyProtection="0">
      <alignment vertical="center"/>
    </xf>
    <xf numFmtId="232" fontId="12" fillId="33" borderId="0" applyNumberFormat="0" applyBorder="0" applyAlignment="0" applyProtection="0">
      <alignment vertical="center"/>
    </xf>
    <xf numFmtId="232" fontId="22" fillId="0" borderId="0"/>
    <xf numFmtId="232" fontId="12" fillId="4" borderId="0" applyProtection="0"/>
    <xf numFmtId="232" fontId="59" fillId="36" borderId="0" applyNumberFormat="0" applyBorder="0" applyAlignment="0" applyProtection="0">
      <alignment vertical="center"/>
    </xf>
    <xf numFmtId="232" fontId="12" fillId="4" borderId="0" applyProtection="0"/>
    <xf numFmtId="232" fontId="22" fillId="0" borderId="0"/>
    <xf numFmtId="232" fontId="58" fillId="0" borderId="0" applyProtection="0"/>
    <xf numFmtId="232" fontId="22" fillId="0" borderId="0"/>
    <xf numFmtId="232" fontId="22" fillId="0" borderId="0"/>
    <xf numFmtId="232" fontId="59" fillId="13" borderId="0" applyProtection="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59" fillId="32" borderId="0" applyNumberFormat="0" applyBorder="0" applyAlignment="0" applyProtection="0">
      <alignment vertical="center"/>
    </xf>
    <xf numFmtId="232" fontId="12" fillId="5" borderId="0" applyProtection="0"/>
    <xf numFmtId="232" fontId="12" fillId="31" borderId="0" applyNumberFormat="0" applyBorder="0" applyAlignment="0" applyProtection="0">
      <alignment vertical="center"/>
    </xf>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59" fillId="16" borderId="0" applyProtection="0"/>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12" fillId="7" borderId="0" applyProtection="0"/>
    <xf numFmtId="232" fontId="12" fillId="10" borderId="0" applyProtection="0"/>
    <xf numFmtId="232" fontId="12" fillId="5" borderId="0" applyProtection="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8" fillId="0" borderId="0">
      <alignment vertical="center"/>
    </xf>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12" fillId="10" borderId="0" applyProtection="0"/>
    <xf numFmtId="232" fontId="22" fillId="0" borderId="0"/>
    <xf numFmtId="232" fontId="12" fillId="4" borderId="0" applyProtection="0"/>
    <xf numFmtId="232" fontId="22" fillId="0" borderId="0"/>
    <xf numFmtId="232" fontId="22" fillId="0" borderId="0"/>
    <xf numFmtId="232" fontId="12" fillId="12" borderId="0" applyProtection="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46" fillId="4" borderId="0" applyNumberFormat="0" applyBorder="0" applyAlignment="0" applyProtection="0">
      <alignment vertical="center"/>
    </xf>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12" fillId="5" borderId="0" applyProtection="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59" fillId="35" borderId="0" applyProtection="0"/>
    <xf numFmtId="232" fontId="22" fillId="0" borderId="0"/>
    <xf numFmtId="232" fontId="12" fillId="4" borderId="0" applyProtection="0"/>
    <xf numFmtId="232" fontId="22" fillId="0" borderId="0"/>
    <xf numFmtId="232" fontId="72" fillId="0" borderId="0" applyNumberFormat="0" applyAlignment="0">
      <alignment horizontal="left" vertical="center"/>
    </xf>
    <xf numFmtId="232" fontId="22" fillId="0" borderId="0"/>
    <xf numFmtId="232" fontId="22" fillId="0" borderId="0"/>
    <xf numFmtId="232" fontId="72" fillId="0" borderId="0">
      <alignment vertical="center"/>
    </xf>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59" fillId="3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pplyProtection="0"/>
    <xf numFmtId="232" fontId="22" fillId="0" borderId="0"/>
    <xf numFmtId="232" fontId="59" fillId="38" borderId="0" applyNumberFormat="0" applyBorder="0" applyAlignment="0" applyProtection="0">
      <alignment vertical="center"/>
    </xf>
    <xf numFmtId="232" fontId="22" fillId="0" borderId="0"/>
    <xf numFmtId="232" fontId="58" fillId="0" borderId="0">
      <alignment vertical="center"/>
    </xf>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59" fillId="15" borderId="0" applyProtection="0"/>
    <xf numFmtId="232" fontId="22" fillId="0" borderId="0"/>
    <xf numFmtId="232" fontId="12" fillId="11" borderId="0" applyProtection="0"/>
    <xf numFmtId="232" fontId="22" fillId="0" borderId="0"/>
    <xf numFmtId="232" fontId="59" fillId="36" borderId="0" applyNumberFormat="0" applyBorder="0" applyAlignment="0" applyProtection="0">
      <alignment vertical="center"/>
    </xf>
    <xf numFmtId="232" fontId="22" fillId="0" borderId="0"/>
    <xf numFmtId="232" fontId="59" fillId="13" borderId="0" applyProtection="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91" fillId="13" borderId="0" applyProtection="0">
      <alignment vertical="center"/>
    </xf>
    <xf numFmtId="232" fontId="59" fillId="35" borderId="0" applyProtection="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12" fillId="5" borderId="0" applyProtection="0"/>
    <xf numFmtId="232" fontId="59" fillId="16" borderId="0" applyProtection="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59" fillId="13" borderId="0" applyProtection="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12" fillId="10" borderId="0" applyProtection="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12" fillId="3" borderId="0" applyProtection="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12" fillId="10" borderId="0" applyProtection="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12" fillId="8" borderId="0" applyProtection="0"/>
    <xf numFmtId="232" fontId="12" fillId="31" borderId="0" applyNumberFormat="0" applyBorder="0" applyAlignment="0" applyProtection="0">
      <alignment vertical="center"/>
    </xf>
    <xf numFmtId="232" fontId="12" fillId="9" borderId="0" applyProtection="0"/>
    <xf numFmtId="232" fontId="12" fillId="9" borderId="0" applyProtection="0"/>
    <xf numFmtId="232" fontId="22" fillId="0" borderId="0"/>
    <xf numFmtId="232" fontId="22" fillId="0" borderId="0"/>
    <xf numFmtId="232" fontId="59" fillId="16" borderId="0" applyProtection="0"/>
    <xf numFmtId="232" fontId="22" fillId="0" borderId="0"/>
    <xf numFmtId="232" fontId="12" fillId="8"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alignment vertical="center"/>
      <protection locked="0"/>
    </xf>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61" fillId="0" borderId="0">
      <alignment vertical="center"/>
    </xf>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applyProtection="0"/>
    <xf numFmtId="232" fontId="90" fillId="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59" fillId="11" borderId="0" applyProtection="0"/>
    <xf numFmtId="232" fontId="12" fillId="25" borderId="0" applyNumberFormat="0" applyBorder="0" applyAlignment="0" applyProtection="0">
      <alignment vertical="center"/>
    </xf>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xf numFmtId="232" fontId="22" fillId="0" borderId="0"/>
    <xf numFmtId="232" fontId="59" fillId="13" borderId="0" applyProtection="0"/>
    <xf numFmtId="232" fontId="22" fillId="0" borderId="0"/>
    <xf numFmtId="232" fontId="22" fillId="0" borderId="0"/>
    <xf numFmtId="232" fontId="59" fillId="35" borderId="0" applyProtection="0"/>
    <xf numFmtId="232" fontId="22" fillId="0" borderId="0"/>
    <xf numFmtId="232" fontId="22" fillId="0" borderId="0"/>
    <xf numFmtId="232" fontId="22" fillId="0" borderId="0"/>
    <xf numFmtId="232" fontId="61" fillId="0" borderId="0">
      <alignment vertical="center"/>
    </xf>
    <xf numFmtId="232" fontId="22" fillId="0" borderId="0"/>
    <xf numFmtId="232" fontId="12" fillId="27" borderId="0" applyNumberFormat="0" applyBorder="0" applyAlignment="0" applyProtection="0">
      <alignment vertical="center"/>
    </xf>
    <xf numFmtId="232" fontId="59" fillId="13" borderId="0" applyProtection="0"/>
    <xf numFmtId="232" fontId="12" fillId="30" borderId="0" applyNumberFormat="0" applyBorder="0" applyAlignment="0" applyProtection="0">
      <alignment vertical="center"/>
    </xf>
    <xf numFmtId="232" fontId="28" fillId="0" borderId="0">
      <alignment vertical="center"/>
    </xf>
    <xf numFmtId="232" fontId="22" fillId="0" borderId="0"/>
    <xf numFmtId="232" fontId="22" fillId="0" borderId="0"/>
    <xf numFmtId="232" fontId="70" fillId="0" borderId="0">
      <alignment vertical="center"/>
      <protection locked="0"/>
    </xf>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69" fillId="0" borderId="0" applyProtection="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46" fillId="4" borderId="0" applyNumberFormat="0" applyBorder="0" applyAlignment="0" applyProtection="0">
      <alignment vertical="center"/>
    </xf>
    <xf numFmtId="232" fontId="22" fillId="0" borderId="0"/>
    <xf numFmtId="232" fontId="22" fillId="0" borderId="0"/>
    <xf numFmtId="232" fontId="12" fillId="28" borderId="0" applyNumberFormat="0" applyBorder="0" applyAlignment="0" applyProtection="0">
      <alignment vertical="center"/>
    </xf>
    <xf numFmtId="232" fontId="58" fillId="0" borderId="0">
      <alignment vertical="center"/>
    </xf>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12" fillId="3" borderId="0" applyProtection="0"/>
    <xf numFmtId="232" fontId="59" fillId="39" borderId="0" applyNumberFormat="0" applyBorder="0" applyAlignment="0" applyProtection="0">
      <alignment vertical="center"/>
    </xf>
    <xf numFmtId="232" fontId="28" fillId="0" borderId="0" applyProtection="0">
      <alignment vertical="center"/>
    </xf>
    <xf numFmtId="232" fontId="22" fillId="0" borderId="0"/>
    <xf numFmtId="232" fontId="22" fillId="0" borderId="0"/>
    <xf numFmtId="232" fontId="22" fillId="0" borderId="0"/>
    <xf numFmtId="232" fontId="22" fillId="0" borderId="0"/>
    <xf numFmtId="232" fontId="12" fillId="9" borderId="0" applyProtection="0"/>
    <xf numFmtId="232" fontId="59" fillId="37" borderId="0" applyNumberFormat="0" applyBorder="0" applyAlignment="0" applyProtection="0">
      <alignment vertical="center"/>
    </xf>
    <xf numFmtId="10" fontId="12" fillId="0" borderId="0" applyProtection="0"/>
    <xf numFmtId="232" fontId="22" fillId="0" borderId="0"/>
    <xf numFmtId="232" fontId="22" fillId="0" borderId="0"/>
    <xf numFmtId="232" fontId="22" fillId="0" borderId="0">
      <alignment vertical="center"/>
    </xf>
    <xf numFmtId="232" fontId="22" fillId="0" borderId="0"/>
    <xf numFmtId="232" fontId="22" fillId="0" borderId="0"/>
    <xf numFmtId="232" fontId="28" fillId="0" borderId="0" applyProtection="0">
      <alignment vertical="center"/>
    </xf>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8" fillId="0" borderId="0" applyProtection="0">
      <alignment vertical="center"/>
    </xf>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46" fillId="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59" fillId="37" borderId="0" applyNumberFormat="0" applyBorder="0" applyAlignment="0" applyProtection="0">
      <alignment vertical="center"/>
    </xf>
    <xf numFmtId="192" fontId="22" fillId="0" borderId="0" applyProtection="0"/>
    <xf numFmtId="232" fontId="22" fillId="0" borderId="0"/>
    <xf numFmtId="232" fontId="22" fillId="0" borderId="0"/>
    <xf numFmtId="184" fontId="60"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58" fillId="0" borderId="0" applyProtection="0"/>
    <xf numFmtId="232" fontId="12" fillId="31" borderId="0" applyNumberFormat="0" applyBorder="0" applyAlignment="0" applyProtection="0">
      <alignment vertical="center"/>
    </xf>
    <xf numFmtId="232" fontId="22" fillId="0" borderId="0"/>
    <xf numFmtId="232" fontId="22" fillId="0" borderId="0"/>
    <xf numFmtId="182" fontId="28" fillId="0" borderId="0">
      <alignment vertical="center"/>
    </xf>
    <xf numFmtId="232" fontId="22" fillId="0" borderId="0"/>
    <xf numFmtId="232" fontId="22" fillId="0" borderId="0"/>
    <xf numFmtId="232" fontId="22" fillId="0" borderId="0"/>
    <xf numFmtId="232" fontId="12" fillId="5" borderId="0" applyProtection="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8" fillId="0" borderId="0">
      <alignment vertical="center"/>
    </xf>
    <xf numFmtId="232" fontId="22" fillId="0" borderId="0"/>
    <xf numFmtId="232" fontId="58" fillId="0" borderId="0">
      <alignment vertical="center"/>
    </xf>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184" fontId="60" fillId="0" borderId="0" applyProtection="0">
      <alignment vertical="center"/>
    </xf>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189" fontId="12" fillId="0" borderId="0" applyProtection="0"/>
    <xf numFmtId="232" fontId="22" fillId="0" borderId="0"/>
    <xf numFmtId="232" fontId="22" fillId="0" borderId="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12" fillId="9" borderId="0" applyProtection="0"/>
    <xf numFmtId="232" fontId="22" fillId="0" borderId="0"/>
    <xf numFmtId="232" fontId="22" fillId="0" borderId="0"/>
    <xf numFmtId="232" fontId="59" fillId="32" borderId="0" applyNumberFormat="0" applyBorder="0" applyAlignment="0" applyProtection="0">
      <alignment vertical="center"/>
    </xf>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91" fillId="11" borderId="0" applyNumberFormat="0" applyBorder="0" applyAlignment="0" applyProtection="0">
      <alignment vertical="center"/>
    </xf>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12" fillId="4" borderId="0" applyProtection="0"/>
    <xf numFmtId="232" fontId="22" fillId="0" borderId="0"/>
    <xf numFmtId="232" fontId="22" fillId="0" borderId="0"/>
    <xf numFmtId="232" fontId="12" fillId="9" borderId="0" applyProtection="0"/>
    <xf numFmtId="232" fontId="59" fillId="36" borderId="0" applyNumberFormat="0" applyBorder="0" applyAlignment="0" applyProtection="0">
      <alignment vertical="center"/>
    </xf>
    <xf numFmtId="232" fontId="12" fillId="4" borderId="0" applyProtection="0"/>
    <xf numFmtId="232" fontId="12" fillId="8" borderId="0" applyProtection="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5" borderId="0" applyProtection="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12" fillId="7"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8" borderId="0" applyProtection="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184" fontId="60" fillId="0" borderId="0" applyProtection="0">
      <alignment vertical="center"/>
    </xf>
    <xf numFmtId="232" fontId="59" fillId="13" borderId="0" applyProtection="0"/>
    <xf numFmtId="232" fontId="46" fillId="4" borderId="0" applyNumberFormat="0" applyBorder="0" applyAlignment="0" applyProtection="0">
      <alignment vertical="center"/>
    </xf>
    <xf numFmtId="232" fontId="28" fillId="0" borderId="0">
      <alignment vertical="center"/>
    </xf>
    <xf numFmtId="232" fontId="22" fillId="0" borderId="0"/>
    <xf numFmtId="232" fontId="22" fillId="0" borderId="0"/>
    <xf numFmtId="232" fontId="59" fillId="16" borderId="0" applyProtection="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59" fillId="33" borderId="0" applyNumberFormat="0" applyBorder="0" applyAlignment="0" applyProtection="0">
      <alignment vertical="center"/>
    </xf>
    <xf numFmtId="232" fontId="12" fillId="4" borderId="0" applyProtection="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12" fillId="0" borderId="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8" fillId="0" borderId="0">
      <alignment vertical="center"/>
    </xf>
    <xf numFmtId="232" fontId="59" fillId="36" borderId="0" applyNumberFormat="0" applyBorder="0" applyAlignment="0" applyProtection="0">
      <alignment vertical="center"/>
    </xf>
    <xf numFmtId="232" fontId="22" fillId="0" borderId="0"/>
    <xf numFmtId="232" fontId="28" fillId="0" borderId="0">
      <alignment vertical="center"/>
    </xf>
    <xf numFmtId="232" fontId="59" fillId="10" borderId="0" applyProtection="0"/>
    <xf numFmtId="232" fontId="22" fillId="0" borderId="0"/>
    <xf numFmtId="232" fontId="22" fillId="0" borderId="0"/>
    <xf numFmtId="232" fontId="12" fillId="7" borderId="0" applyProtection="0"/>
    <xf numFmtId="232" fontId="28" fillId="0" borderId="0">
      <alignment vertical="center"/>
    </xf>
    <xf numFmtId="232" fontId="22" fillId="0" borderId="0"/>
    <xf numFmtId="232" fontId="22" fillId="0" borderId="0"/>
    <xf numFmtId="232" fontId="12" fillId="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4" borderId="0" applyProtection="0"/>
    <xf numFmtId="232" fontId="12" fillId="32" borderId="0" applyNumberFormat="0" applyBorder="0" applyAlignment="0" applyProtection="0">
      <alignment vertical="center"/>
    </xf>
    <xf numFmtId="232" fontId="22" fillId="0" borderId="0"/>
    <xf numFmtId="232" fontId="12" fillId="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alignment vertical="center"/>
    </xf>
    <xf numFmtId="232" fontId="12" fillId="34" borderId="0" applyNumberFormat="0" applyBorder="0" applyAlignment="0" applyProtection="0">
      <alignment vertical="center"/>
    </xf>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12" fillId="10" borderId="0" applyProtection="0"/>
    <xf numFmtId="232" fontId="12" fillId="5" borderId="0" applyProtection="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12" fillId="6" borderId="0" applyProtection="0"/>
    <xf numFmtId="232" fontId="59" fillId="13" borderId="0" applyProtection="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12" fillId="5" borderId="0" applyProtection="0"/>
    <xf numFmtId="232" fontId="12" fillId="25" borderId="0" applyNumberFormat="0" applyBorder="0" applyAlignment="0" applyProtection="0">
      <alignment vertical="center"/>
    </xf>
    <xf numFmtId="232" fontId="46" fillId="4" borderId="0" applyNumberFormat="0" applyBorder="0" applyAlignment="0" applyProtection="0">
      <alignment vertical="center"/>
    </xf>
    <xf numFmtId="232" fontId="28" fillId="0" borderId="0">
      <alignment vertical="center"/>
    </xf>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12" fillId="12" borderId="0" applyProtection="0"/>
    <xf numFmtId="232" fontId="22" fillId="0" borderId="0"/>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58" fillId="0" borderId="0" applyProtection="0"/>
    <xf numFmtId="232" fontId="58" fillId="0" borderId="0" applyProtection="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59" fillId="35" borderId="0" applyProtection="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6" borderId="0" applyProtection="0"/>
    <xf numFmtId="232" fontId="22" fillId="0" borderId="0"/>
    <xf numFmtId="232" fontId="12" fillId="0" borderId="0"/>
    <xf numFmtId="232" fontId="22" fillId="0" borderId="0"/>
    <xf numFmtId="232" fontId="22" fillId="0" borderId="0"/>
    <xf numFmtId="232" fontId="22" fillId="0" borderId="0"/>
    <xf numFmtId="232" fontId="22" fillId="0" borderId="0"/>
    <xf numFmtId="232" fontId="58" fillId="0" borderId="0">
      <alignment vertical="center"/>
    </xf>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59" fillId="10" borderId="0" applyProtection="0"/>
    <xf numFmtId="232" fontId="22" fillId="0" borderId="0"/>
    <xf numFmtId="232" fontId="12" fillId="11" borderId="0" applyProtection="0"/>
    <xf numFmtId="232" fontId="12" fillId="9" borderId="0" applyProtection="0"/>
    <xf numFmtId="232" fontId="22" fillId="0" borderId="0"/>
    <xf numFmtId="232" fontId="22" fillId="0" borderId="0"/>
    <xf numFmtId="232" fontId="22" fillId="0" borderId="0"/>
    <xf numFmtId="232" fontId="12" fillId="8" borderId="0" applyProtection="0"/>
    <xf numFmtId="232" fontId="12" fillId="6" borderId="0" applyProtection="0"/>
    <xf numFmtId="232" fontId="12" fillId="4" borderId="0" applyProtection="0"/>
    <xf numFmtId="232" fontId="22" fillId="0" borderId="0"/>
    <xf numFmtId="232" fontId="22" fillId="0" borderId="0"/>
    <xf numFmtId="232" fontId="22" fillId="0" borderId="0"/>
    <xf numFmtId="232" fontId="22" fillId="0" borderId="0"/>
    <xf numFmtId="232" fontId="90" fillId="5" borderId="0" applyNumberFormat="0" applyBorder="0" applyAlignment="0" applyProtection="0">
      <alignment vertical="center"/>
    </xf>
    <xf numFmtId="232" fontId="12" fillId="12" borderId="0" applyProtection="0"/>
    <xf numFmtId="232" fontId="22" fillId="0" borderId="0"/>
    <xf numFmtId="232" fontId="22" fillId="0" borderId="0"/>
    <xf numFmtId="232" fontId="12" fillId="0" borderId="0"/>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8" fillId="0" borderId="0">
      <alignment vertical="center"/>
    </xf>
    <xf numFmtId="232" fontId="22" fillId="0" borderId="0"/>
    <xf numFmtId="184" fontId="60" fillId="0" borderId="0" applyProtection="0">
      <alignment vertical="center"/>
    </xf>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12" fillId="29" borderId="0" applyNumberFormat="0" applyBorder="0" applyAlignment="0" applyProtection="0">
      <alignment vertical="center"/>
    </xf>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7" fillId="17" borderId="0" applyNumberFormat="0" applyBorder="0" applyAlignment="0" applyProtection="0">
      <alignment vertical="center"/>
    </xf>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46" fillId="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58" fillId="0" borderId="0" applyProtection="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12" fillId="4" borderId="0" applyProtection="0"/>
    <xf numFmtId="232" fontId="22" fillId="0" borderId="0"/>
    <xf numFmtId="232" fontId="22" fillId="0" borderId="0"/>
    <xf numFmtId="232" fontId="1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59" fillId="38" borderId="0" applyNumberFormat="0" applyBorder="0" applyAlignment="0" applyProtection="0">
      <alignment vertical="center"/>
    </xf>
    <xf numFmtId="232" fontId="28" fillId="0" borderId="0" applyProtection="0">
      <alignment vertical="center"/>
    </xf>
    <xf numFmtId="232" fontId="22" fillId="0" borderId="0"/>
    <xf numFmtId="232" fontId="12" fillId="6" borderId="0" applyProtection="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22" fillId="0" borderId="0"/>
    <xf numFmtId="232" fontId="12" fillId="7" borderId="0" applyProtection="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71" fillId="0" borderId="0">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73" fillId="0" borderId="0">
      <alignment horizontal="left" vertical="center"/>
    </xf>
    <xf numFmtId="232" fontId="22" fillId="0" borderId="0"/>
    <xf numFmtId="232" fontId="22" fillId="0" borderId="0"/>
    <xf numFmtId="184" fontId="60" fillId="0" borderId="0" applyProtection="0">
      <alignment vertical="center"/>
    </xf>
    <xf numFmtId="232" fontId="74" fillId="0" borderId="19"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1" borderId="0" applyProtection="0"/>
    <xf numFmtId="232" fontId="28" fillId="0" borderId="0">
      <alignment vertical="center"/>
    </xf>
    <xf numFmtId="232" fontId="28" fillId="0" borderId="0">
      <alignment vertical="center"/>
    </xf>
    <xf numFmtId="232" fontId="59" fillId="13" borderId="0" applyProtection="0"/>
    <xf numFmtId="232" fontId="22" fillId="0" borderId="0"/>
    <xf numFmtId="232" fontId="22" fillId="0" borderId="0"/>
    <xf numFmtId="232" fontId="22" fillId="0" borderId="0"/>
    <xf numFmtId="232" fontId="59" fillId="16" borderId="0" applyProtection="0"/>
    <xf numFmtId="232" fontId="22" fillId="0" borderId="0"/>
    <xf numFmtId="232" fontId="59" fillId="39" borderId="0" applyNumberFormat="0" applyBorder="0" applyAlignment="0" applyProtection="0">
      <alignment vertical="center"/>
    </xf>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59" fillId="16" borderId="0" applyProtection="0"/>
    <xf numFmtId="232" fontId="22" fillId="0" borderId="0"/>
    <xf numFmtId="232" fontId="22" fillId="0" borderId="0"/>
    <xf numFmtId="232" fontId="22" fillId="0" borderId="0"/>
    <xf numFmtId="18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1" borderId="0" applyProtection="0"/>
    <xf numFmtId="232" fontId="22" fillId="0" borderId="0"/>
    <xf numFmtId="232" fontId="22" fillId="0" borderId="0"/>
    <xf numFmtId="232" fontId="12" fillId="8" borderId="0" applyProtection="0"/>
    <xf numFmtId="232" fontId="22" fillId="0" borderId="0"/>
    <xf numFmtId="232" fontId="28" fillId="0" borderId="0" applyProtection="0">
      <alignment vertical="center"/>
    </xf>
    <xf numFmtId="232" fontId="22" fillId="0" borderId="0"/>
    <xf numFmtId="232" fontId="22" fillId="0" borderId="0"/>
    <xf numFmtId="232" fontId="22" fillId="0" borderId="0"/>
    <xf numFmtId="232" fontId="59" fillId="35" borderId="0" applyProtection="0"/>
    <xf numFmtId="232" fontId="22" fillId="0" borderId="0"/>
    <xf numFmtId="232" fontId="22" fillId="0" borderId="0"/>
    <xf numFmtId="232" fontId="12" fillId="7" borderId="0" applyProtection="0"/>
    <xf numFmtId="232" fontId="22" fillId="0" borderId="0"/>
    <xf numFmtId="232" fontId="22" fillId="0" borderId="0"/>
    <xf numFmtId="232" fontId="12" fillId="4" borderId="0" applyProtection="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190" fontId="22" fillId="0" borderId="0" applyFont="0" applyFill="0" applyBorder="0" applyAlignment="0" applyProtection="0"/>
    <xf numFmtId="232" fontId="22" fillId="0" borderId="0"/>
    <xf numFmtId="232" fontId="22" fillId="0" borderId="0"/>
    <xf numFmtId="232" fontId="12" fillId="28" borderId="0" applyNumberFormat="0" applyBorder="0" applyAlignment="0" applyProtection="0">
      <alignment vertical="center"/>
    </xf>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1" fillId="16" borderId="0" applyProtection="0">
      <alignment vertical="center"/>
    </xf>
    <xf numFmtId="232" fontId="22" fillId="0" borderId="0"/>
    <xf numFmtId="232" fontId="22" fillId="0" borderId="0"/>
    <xf numFmtId="232" fontId="22" fillId="0" borderId="0"/>
    <xf numFmtId="232" fontId="22" fillId="0" borderId="0"/>
    <xf numFmtId="232" fontId="22" fillId="0" borderId="0"/>
    <xf numFmtId="184" fontId="60" fillId="0" borderId="0">
      <alignment vertical="center"/>
    </xf>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72" fillId="0" borderId="0" applyProtection="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59" fillId="11" borderId="0" applyProtection="0"/>
    <xf numFmtId="232" fontId="22" fillId="0" borderId="0"/>
    <xf numFmtId="232" fontId="22" fillId="0" borderId="0"/>
    <xf numFmtId="232" fontId="22" fillId="0" borderId="0"/>
    <xf numFmtId="232" fontId="12" fillId="6" borderId="0" applyProtection="0"/>
    <xf numFmtId="232" fontId="59" fillId="32" borderId="0" applyNumberFormat="0" applyBorder="0" applyAlignment="0" applyProtection="0">
      <alignment vertical="center"/>
    </xf>
    <xf numFmtId="232" fontId="22" fillId="0" borderId="0"/>
    <xf numFmtId="232" fontId="22" fillId="0" borderId="0"/>
    <xf numFmtId="232" fontId="12" fillId="9" borderId="0" applyProtection="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8" borderId="0" applyProtection="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6" borderId="0" applyProtection="0"/>
    <xf numFmtId="232" fontId="59" fillId="3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8" borderId="0" applyProtection="0"/>
    <xf numFmtId="232" fontId="22" fillId="0" borderId="0"/>
    <xf numFmtId="232" fontId="22" fillId="0" borderId="0"/>
    <xf numFmtId="232" fontId="22" fillId="0" borderId="0"/>
    <xf numFmtId="232" fontId="22" fillId="0" borderId="0"/>
    <xf numFmtId="232" fontId="28" fillId="0" borderId="0">
      <alignment vertical="center"/>
    </xf>
    <xf numFmtId="232" fontId="59" fillId="10" borderId="0" applyProtection="0"/>
    <xf numFmtId="232" fontId="22" fillId="0" borderId="0"/>
    <xf numFmtId="232" fontId="22" fillId="0" borderId="0"/>
    <xf numFmtId="232" fontId="59" fillId="16" borderId="0" applyProtection="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 fillId="0" borderId="0">
      <alignment vertical="center"/>
    </xf>
    <xf numFmtId="232" fontId="22" fillId="0" borderId="0"/>
    <xf numFmtId="232" fontId="12" fillId="0" borderId="0"/>
    <xf numFmtId="232" fontId="22" fillId="0" borderId="0"/>
    <xf numFmtId="232" fontId="22" fillId="0" borderId="0"/>
    <xf numFmtId="232" fontId="90" fillId="12"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1" fillId="10" borderId="0" applyNumberFormat="0" applyBorder="0" applyAlignment="0" applyProtection="0">
      <alignment vertical="center"/>
    </xf>
    <xf numFmtId="232" fontId="22" fillId="0" borderId="0"/>
    <xf numFmtId="232" fontId="59" fillId="16" borderId="0" applyProtection="0"/>
    <xf numFmtId="232" fontId="59" fillId="32" borderId="0" applyNumberFormat="0" applyBorder="0" applyAlignment="0" applyProtection="0">
      <alignment vertical="center"/>
    </xf>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22" fillId="0" borderId="0"/>
    <xf numFmtId="232" fontId="57" fillId="17"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8" borderId="0" applyProtection="0"/>
    <xf numFmtId="232" fontId="59" fillId="36" borderId="0" applyNumberFormat="0" applyBorder="0" applyAlignment="0" applyProtection="0">
      <alignment vertical="center"/>
    </xf>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58" fillId="0" borderId="0">
      <alignment vertical="center"/>
    </xf>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70" fillId="0" borderId="0">
      <protection locked="0"/>
    </xf>
    <xf numFmtId="232" fontId="73" fillId="0" borderId="0" applyProtection="0">
      <alignment horizontal="left"/>
    </xf>
    <xf numFmtId="232" fontId="22" fillId="0" borderId="0"/>
    <xf numFmtId="232" fontId="12" fillId="9" borderId="0" applyProtection="0"/>
    <xf numFmtId="232" fontId="22" fillId="0" borderId="0"/>
    <xf numFmtId="182" fontId="28" fillId="0" borderId="0">
      <alignment vertical="center"/>
    </xf>
    <xf numFmtId="232" fontId="12" fillId="9" borderId="0" applyProtection="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5" borderId="0" applyProtection="0"/>
    <xf numFmtId="232" fontId="22" fillId="0" borderId="0">
      <alignment vertical="center"/>
    </xf>
    <xf numFmtId="232" fontId="70" fillId="0" borderId="0">
      <alignment vertical="center"/>
      <protection locked="0"/>
    </xf>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184" fontId="60"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190" fontId="12"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12" fillId="27" borderId="0" applyNumberFormat="0" applyBorder="0" applyAlignment="0" applyProtection="0">
      <alignment vertical="center"/>
    </xf>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90" fillId="3" borderId="0" applyProtection="0">
      <alignment vertical="center"/>
    </xf>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12" fillId="6" borderId="0" applyProtection="0"/>
    <xf numFmtId="232" fontId="12" fillId="11" borderId="0" applyProtection="0"/>
    <xf numFmtId="232" fontId="12" fillId="10" borderId="0" applyProtection="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12" fillId="4" borderId="0" applyProtection="0"/>
    <xf numFmtId="232" fontId="22" fillId="0" borderId="0"/>
    <xf numFmtId="232" fontId="22" fillId="0" borderId="0"/>
    <xf numFmtId="232" fontId="12" fillId="28" borderId="0" applyNumberFormat="0" applyBorder="0" applyAlignment="0" applyProtection="0">
      <alignment vertical="center"/>
    </xf>
    <xf numFmtId="232" fontId="22" fillId="0" borderId="0">
      <alignment vertical="center"/>
    </xf>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70" fillId="0" borderId="0">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12" fillId="0" borderId="0"/>
    <xf numFmtId="232" fontId="22" fillId="0" borderId="0"/>
    <xf numFmtId="232" fontId="12" fillId="5" borderId="0" applyProtection="0"/>
    <xf numFmtId="232" fontId="22" fillId="0" borderId="0"/>
    <xf numFmtId="232" fontId="22" fillId="0" borderId="0"/>
    <xf numFmtId="232" fontId="22" fillId="0" borderId="0"/>
    <xf numFmtId="232" fontId="12" fillId="8"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69" fillId="0" borderId="0">
      <alignment vertical="center"/>
    </xf>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59" fillId="16" borderId="0" applyProtection="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90" fillId="11" borderId="0" applyProtection="0">
      <alignment vertical="center"/>
    </xf>
    <xf numFmtId="232" fontId="12" fillId="5" borderId="0" applyProtection="0"/>
    <xf numFmtId="232" fontId="22" fillId="0" borderId="0"/>
    <xf numFmtId="232" fontId="22" fillId="0" borderId="0"/>
    <xf numFmtId="232" fontId="58" fillId="0" borderId="0">
      <alignment vertical="center"/>
    </xf>
    <xf numFmtId="232" fontId="22" fillId="0" borderId="0"/>
    <xf numFmtId="232" fontId="58" fillId="0" borderId="0" applyProtection="0"/>
    <xf numFmtId="232" fontId="59" fillId="3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12" fillId="8" borderId="0" applyProtection="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59" fillId="35" borderId="0" applyProtection="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90" fillId="6" borderId="0" applyProtection="0">
      <alignment vertical="center"/>
    </xf>
    <xf numFmtId="232" fontId="22" fillId="0" borderId="0"/>
    <xf numFmtId="232" fontId="22" fillId="0" borderId="0">
      <alignment vertical="center"/>
    </xf>
    <xf numFmtId="232" fontId="22" fillId="0" borderId="0"/>
    <xf numFmtId="232" fontId="22" fillId="0" borderId="0"/>
    <xf numFmtId="232" fontId="22" fillId="0" borderId="0"/>
    <xf numFmtId="232" fontId="22" fillId="0" borderId="0"/>
    <xf numFmtId="232" fontId="22" fillId="0" borderId="0"/>
    <xf numFmtId="232" fontId="12" fillId="8" borderId="0" applyProtection="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97" fillId="0" borderId="1" applyProtection="0">
      <alignment horizontal="center"/>
    </xf>
    <xf numFmtId="232" fontId="22" fillId="0" borderId="0"/>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59" fillId="16" borderId="0" applyProtection="0"/>
    <xf numFmtId="232" fontId="22" fillId="0" borderId="0"/>
    <xf numFmtId="232" fontId="22" fillId="0" borderId="0"/>
    <xf numFmtId="232" fontId="22" fillId="0" borderId="0"/>
    <xf numFmtId="232" fontId="28" fillId="0" borderId="0">
      <alignment vertical="center"/>
    </xf>
    <xf numFmtId="232" fontId="12" fillId="4" borderId="0" applyProtection="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28" fillId="0" borderId="0" applyProtection="0">
      <alignment vertical="center"/>
    </xf>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4" borderId="0" applyProtection="0"/>
    <xf numFmtId="232" fontId="70" fillId="0" borderId="0">
      <alignment vertical="center"/>
      <protection locked="0"/>
    </xf>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8" fillId="0" borderId="0">
      <alignment vertical="center"/>
    </xf>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12" fillId="4"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28" fillId="0" borderId="0">
      <alignment vertical="center"/>
    </xf>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8" fillId="0" borderId="0">
      <alignment vertical="center"/>
    </xf>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5" borderId="0" applyProtection="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184" fontId="60" fillId="0" borderId="0">
      <alignment vertical="center"/>
    </xf>
    <xf numFmtId="232" fontId="22" fillId="0" borderId="0"/>
    <xf numFmtId="232" fontId="22" fillId="0" borderId="0"/>
    <xf numFmtId="232" fontId="12" fillId="7" borderId="0" applyProtection="0"/>
    <xf numFmtId="232" fontId="12" fillId="29" borderId="0" applyNumberFormat="0" applyBorder="0" applyAlignment="0" applyProtection="0">
      <alignment vertical="center"/>
    </xf>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12" fillId="6" borderId="0" applyProtection="0"/>
    <xf numFmtId="232" fontId="22" fillId="0" borderId="0"/>
    <xf numFmtId="232" fontId="22" fillId="0" borderId="0"/>
    <xf numFmtId="232" fontId="59" fillId="35" borderId="0" applyProtection="0"/>
    <xf numFmtId="232" fontId="22" fillId="0" borderId="0"/>
    <xf numFmtId="232" fontId="22" fillId="0" borderId="0"/>
    <xf numFmtId="232" fontId="22" fillId="0" borderId="0"/>
    <xf numFmtId="232" fontId="22" fillId="0" borderId="0"/>
    <xf numFmtId="232" fontId="59" fillId="1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alignment vertical="center"/>
    </xf>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22" fillId="0" borderId="0"/>
    <xf numFmtId="232" fontId="22" fillId="0" borderId="0"/>
    <xf numFmtId="232" fontId="59" fillId="15" borderId="0" applyProtection="0"/>
    <xf numFmtId="232" fontId="22" fillId="0" borderId="0"/>
    <xf numFmtId="232" fontId="22" fillId="0" borderId="0"/>
    <xf numFmtId="232" fontId="69" fillId="0" borderId="0" applyNumberFormat="0" applyAlignment="0">
      <alignment horizontal="left" vertical="center"/>
    </xf>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12" fillId="9" borderId="0" applyProtection="0"/>
    <xf numFmtId="232" fontId="90" fillId="7" borderId="0" applyNumberFormat="0" applyBorder="0" applyAlignment="0" applyProtection="0">
      <alignment vertical="center"/>
    </xf>
    <xf numFmtId="232" fontId="22" fillId="0" borderId="0"/>
    <xf numFmtId="232" fontId="22" fillId="0" borderId="0"/>
    <xf numFmtId="232" fontId="22" fillId="0" borderId="0"/>
    <xf numFmtId="232" fontId="12" fillId="4" borderId="0" applyProtection="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182" fontId="28" fillId="0" borderId="0">
      <alignment vertical="center"/>
    </xf>
    <xf numFmtId="232" fontId="22" fillId="0" borderId="0"/>
    <xf numFmtId="232" fontId="59" fillId="16" borderId="0" applyProtection="0"/>
    <xf numFmtId="232" fontId="22" fillId="0" borderId="0"/>
    <xf numFmtId="232" fontId="22" fillId="0" borderId="0"/>
    <xf numFmtId="232" fontId="22" fillId="0" borderId="0"/>
    <xf numFmtId="232" fontId="22" fillId="0" borderId="0"/>
    <xf numFmtId="232" fontId="22" fillId="0" borderId="0"/>
    <xf numFmtId="189" fontId="12" fillId="0" borderId="0" applyProtection="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6" borderId="0" applyProtection="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63" fillId="0" borderId="0">
      <alignment horizontal="center" vertical="center" wrapText="1"/>
      <protection locked="0"/>
    </xf>
    <xf numFmtId="232" fontId="2" fillId="0" borderId="0">
      <alignment vertical="center"/>
    </xf>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12" fillId="8" borderId="0" applyProtection="0"/>
    <xf numFmtId="232" fontId="22" fillId="0" borderId="0"/>
    <xf numFmtId="232" fontId="22" fillId="0" borderId="0"/>
    <xf numFmtId="232" fontId="91" fillId="15" borderId="0" applyNumberFormat="0" applyBorder="0" applyAlignment="0" applyProtection="0">
      <alignment vertical="center"/>
    </xf>
    <xf numFmtId="232" fontId="22" fillId="0" borderId="0"/>
    <xf numFmtId="232" fontId="59" fillId="1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61"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12" fillId="25" borderId="0" applyNumberFormat="0" applyBorder="0" applyAlignment="0" applyProtection="0">
      <alignment vertical="center"/>
    </xf>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 fillId="0" borderId="0">
      <alignment vertical="center"/>
    </xf>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12" fillId="6" borderId="0" applyProtection="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61"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8" borderId="0" applyProtection="0"/>
    <xf numFmtId="232" fontId="22" fillId="0" borderId="0"/>
    <xf numFmtId="232" fontId="22" fillId="0" borderId="0"/>
    <xf numFmtId="232" fontId="12" fillId="33" borderId="0" applyNumberFormat="0" applyBorder="0" applyAlignment="0" applyProtection="0">
      <alignment vertical="center"/>
    </xf>
    <xf numFmtId="232" fontId="12" fillId="10" borderId="0" applyProtection="0"/>
    <xf numFmtId="232" fontId="22" fillId="0" borderId="0"/>
    <xf numFmtId="232" fontId="12" fillId="4" borderId="0" applyProtection="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59" fillId="10" borderId="0" applyProtection="0"/>
    <xf numFmtId="232" fontId="22" fillId="0" borderId="0"/>
    <xf numFmtId="232" fontId="22" fillId="0" borderId="0"/>
    <xf numFmtId="232" fontId="22" fillId="0" borderId="0"/>
    <xf numFmtId="232" fontId="28" fillId="0" borderId="0" applyProtection="0">
      <alignment vertical="center"/>
    </xf>
    <xf numFmtId="232" fontId="22" fillId="0" borderId="0"/>
    <xf numFmtId="232" fontId="12" fillId="10" borderId="0" applyProtection="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59" fillId="13" borderId="0" applyProtection="0"/>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5" fillId="0" borderId="20" applyProtection="0">
      <alignment horizontal="center" vertical="center"/>
    </xf>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12" fillId="32" borderId="0" applyNumberFormat="0" applyBorder="0" applyAlignment="0" applyProtection="0">
      <alignment vertical="center"/>
    </xf>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90" fillId="3" borderId="0" applyNumberFormat="0" applyBorder="0" applyAlignment="0" applyProtection="0">
      <alignment vertical="center"/>
    </xf>
    <xf numFmtId="232" fontId="70" fillId="0" borderId="0">
      <alignment vertical="center"/>
      <protection locked="0"/>
    </xf>
    <xf numFmtId="232" fontId="22" fillId="0" borderId="0"/>
    <xf numFmtId="232" fontId="22" fillId="0" borderId="0"/>
    <xf numFmtId="232" fontId="12" fillId="8" borderId="0" applyProtection="0"/>
    <xf numFmtId="232" fontId="12" fillId="9" borderId="0" applyProtection="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12" fillId="10" borderId="0" applyProtection="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0" fillId="11" borderId="0" applyNumberFormat="0" applyBorder="0" applyAlignment="0" applyProtection="0">
      <alignment vertical="center"/>
    </xf>
    <xf numFmtId="232" fontId="22" fillId="0" borderId="0"/>
    <xf numFmtId="232" fontId="59" fillId="15" borderId="0" applyProtection="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5" borderId="0" applyNumberFormat="0" applyBorder="0" applyAlignment="0" applyProtection="0">
      <alignment vertical="center"/>
    </xf>
    <xf numFmtId="189" fontId="22" fillId="0" borderId="0" applyFont="0" applyFill="0" applyBorder="0" applyAlignment="0" applyProtection="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70" fillId="0" borderId="0">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91" fillId="35" borderId="0" applyProtection="0">
      <alignment vertical="center"/>
    </xf>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12" fillId="9" borderId="0" applyProtection="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61"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12" fillId="32" borderId="0" applyNumberFormat="0" applyBorder="0" applyAlignment="0" applyProtection="0">
      <alignment vertical="center"/>
    </xf>
    <xf numFmtId="232" fontId="90" fillId="6" borderId="0" applyProtection="0">
      <alignment vertical="center"/>
    </xf>
    <xf numFmtId="232" fontId="12" fillId="12" borderId="0" applyProtection="0"/>
    <xf numFmtId="232" fontId="22" fillId="0" borderId="0"/>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alignment vertical="center"/>
    </xf>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90" fillId="4"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0" borderId="0" applyProtection="0"/>
    <xf numFmtId="232" fontId="22" fillId="0" borderId="0"/>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pplyProtection="0"/>
    <xf numFmtId="232" fontId="22" fillId="0" borderId="0">
      <alignment vertical="center"/>
    </xf>
    <xf numFmtId="232" fontId="22" fillId="0" borderId="0"/>
    <xf numFmtId="232" fontId="22" fillId="0" borderId="0"/>
    <xf numFmtId="232" fontId="22" fillId="0" borderId="0"/>
    <xf numFmtId="232" fontId="22" fillId="0" borderId="0"/>
    <xf numFmtId="232" fontId="185"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1"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alignment vertical="center"/>
    </xf>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12" fillId="29" borderId="0" applyNumberFormat="0" applyBorder="0" applyAlignment="0" applyProtection="0">
      <alignment vertical="center"/>
    </xf>
    <xf numFmtId="232" fontId="22" fillId="0" borderId="0"/>
    <xf numFmtId="232" fontId="12" fillId="8" borderId="0" applyProtection="0"/>
    <xf numFmtId="232" fontId="22" fillId="0" borderId="0"/>
    <xf numFmtId="232" fontId="22" fillId="0" borderId="0"/>
    <xf numFmtId="232" fontId="12" fillId="3" borderId="0" applyProtection="0"/>
    <xf numFmtId="232" fontId="22" fillId="0" borderId="0"/>
    <xf numFmtId="232" fontId="12" fillId="33" borderId="0" applyNumberFormat="0" applyBorder="0" applyAlignment="0" applyProtection="0">
      <alignment vertical="center"/>
    </xf>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12" fillId="9" borderId="0" applyProtection="0"/>
    <xf numFmtId="232" fontId="22" fillId="0" borderId="0"/>
    <xf numFmtId="232" fontId="12" fillId="6" borderId="0" applyProtection="0"/>
    <xf numFmtId="232" fontId="22" fillId="0" borderId="0"/>
    <xf numFmtId="232" fontId="22" fillId="0" borderId="0"/>
    <xf numFmtId="232" fontId="12" fillId="5" borderId="0" applyProtection="0"/>
    <xf numFmtId="232" fontId="22" fillId="0" borderId="0"/>
    <xf numFmtId="232" fontId="22" fillId="0" borderId="0"/>
    <xf numFmtId="232" fontId="22" fillId="0" borderId="0"/>
    <xf numFmtId="232" fontId="12" fillId="5" borderId="0" applyProtection="0"/>
    <xf numFmtId="232" fontId="22" fillId="0" borderId="0"/>
    <xf numFmtId="232" fontId="12" fillId="9" borderId="0" applyProtection="0"/>
    <xf numFmtId="232" fontId="59" fillId="16" borderId="0" applyProtection="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64" fillId="0" borderId="0" applyProtection="0">
      <alignment horizontal="center"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 borderId="0" applyProtection="0"/>
    <xf numFmtId="232" fontId="59" fillId="35" borderId="0" applyProtection="0"/>
    <xf numFmtId="232" fontId="22" fillId="0" borderId="0"/>
    <xf numFmtId="232" fontId="22" fillId="0" borderId="0"/>
    <xf numFmtId="232" fontId="22" fillId="0" borderId="0"/>
    <xf numFmtId="232" fontId="22"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59" fillId="33" borderId="0" applyNumberFormat="0" applyBorder="0" applyAlignment="0" applyProtection="0">
      <alignment vertical="center"/>
    </xf>
    <xf numFmtId="232" fontId="22" fillId="0" borderId="0"/>
    <xf numFmtId="232" fontId="58" fillId="0" borderId="0" applyProtection="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57" fillId="40" borderId="2"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6" borderId="0" applyProtection="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12" fillId="9" borderId="0" applyProtection="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59" fillId="3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59" fillId="32" borderId="0" applyNumberFormat="0" applyBorder="0" applyAlignment="0" applyProtection="0">
      <alignment vertical="center"/>
    </xf>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12" fillId="25" borderId="0" applyNumberFormat="0" applyBorder="0" applyAlignment="0" applyProtection="0">
      <alignment vertical="center"/>
    </xf>
    <xf numFmtId="232" fontId="22" fillId="0" borderId="0"/>
    <xf numFmtId="232" fontId="59" fillId="36" borderId="0" applyNumberFormat="0" applyBorder="0" applyAlignment="0" applyProtection="0">
      <alignment vertical="center"/>
    </xf>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applyNumberFormat="0" applyFont="0" applyFill="0" applyBorder="0" applyAlignment="0" applyProtection="0">
      <alignment vertical="center"/>
    </xf>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91" fillId="15" borderId="0" applyProtection="0">
      <alignment vertical="center"/>
    </xf>
    <xf numFmtId="232" fontId="22" fillId="0" borderId="0"/>
    <xf numFmtId="232" fontId="71"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8" borderId="0" applyProtection="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57" fillId="17" borderId="0">
      <alignment vertical="center"/>
    </xf>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12" fillId="12"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184" fontId="60" fillId="0" borderId="0" applyProtection="0">
      <alignment vertical="center"/>
    </xf>
    <xf numFmtId="232" fontId="12" fillId="8"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4"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12" fillId="33" borderId="0" applyNumberFormat="0" applyBorder="0" applyAlignment="0" applyProtection="0">
      <alignment vertical="center"/>
    </xf>
    <xf numFmtId="232" fontId="22" fillId="0" borderId="0"/>
    <xf numFmtId="232" fontId="70" fillId="0" borderId="0">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59" fillId="10" borderId="0" applyProtection="0"/>
    <xf numFmtId="232" fontId="22" fillId="0" borderId="0"/>
    <xf numFmtId="232" fontId="22" fillId="0" borderId="0"/>
    <xf numFmtId="184" fontId="60" fillId="0" borderId="0">
      <alignment vertical="center"/>
    </xf>
    <xf numFmtId="232" fontId="22" fillId="0" borderId="0"/>
    <xf numFmtId="232" fontId="22" fillId="0" borderId="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8" fillId="0" borderId="0">
      <alignment vertical="center"/>
    </xf>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6" fillId="4" borderId="0" applyNumberFormat="0" applyBorder="0" applyAlignment="0" applyProtection="0">
      <alignment vertical="center"/>
    </xf>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59" fillId="16" borderId="0" applyProtection="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59" fillId="15" borderId="0" applyProtection="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59" fillId="10" borderId="0" applyProtection="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46" fillId="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12" fillId="5" borderId="0" applyProtection="0"/>
    <xf numFmtId="232" fontId="22" fillId="0" borderId="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59" fillId="13" borderId="0" applyProtection="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91" fillId="1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alignment vertical="center"/>
    </xf>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59" fillId="15" borderId="0" applyProtection="0"/>
    <xf numFmtId="232" fontId="22" fillId="0" borderId="0"/>
    <xf numFmtId="232" fontId="12" fillId="34" borderId="0" applyNumberFormat="0" applyBorder="0" applyAlignment="0" applyProtection="0">
      <alignment vertical="center"/>
    </xf>
    <xf numFmtId="232" fontId="22" fillId="0" borderId="0"/>
    <xf numFmtId="232" fontId="12" fillId="5" borderId="0" applyProtection="0"/>
    <xf numFmtId="232" fontId="59" fillId="3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65"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2" borderId="0" applyNumberFormat="0" applyBorder="0" applyAlignment="0" applyProtection="0">
      <alignment vertical="center"/>
    </xf>
    <xf numFmtId="232" fontId="57" fillId="40" borderId="2">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46" fillId="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4"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12" fillId="9" borderId="0" applyProtection="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90" fillId="9" borderId="0" applyProtection="0">
      <alignment vertical="center"/>
    </xf>
    <xf numFmtId="232" fontId="58" fillId="0" borderId="0" applyProtection="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6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59" fillId="1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64" fillId="0" borderId="0">
      <alignment horizontal="center" vertical="center"/>
    </xf>
    <xf numFmtId="232" fontId="22" fillId="0" borderId="0"/>
    <xf numFmtId="232" fontId="22" fillId="0" borderId="0"/>
    <xf numFmtId="232" fontId="71" fillId="0" borderId="0">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 borderId="0" applyProtection="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1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61"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12" fillId="0" borderId="0"/>
    <xf numFmtId="232" fontId="22" fillId="0" borderId="0"/>
    <xf numFmtId="232" fontId="22" fillId="0" borderId="0"/>
    <xf numFmtId="232" fontId="28" fillId="0" borderId="0">
      <alignment vertical="center"/>
    </xf>
    <xf numFmtId="232" fontId="22" fillId="0" borderId="0"/>
    <xf numFmtId="232" fontId="22" fillId="0" borderId="0"/>
    <xf numFmtId="232" fontId="12" fillId="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46" fillId="4" borderId="0" applyNumberFormat="0" applyBorder="0" applyAlignment="0" applyProtection="0">
      <alignment vertical="center"/>
    </xf>
    <xf numFmtId="232" fontId="22" fillId="0" borderId="0"/>
    <xf numFmtId="188" fontId="12" fillId="0" borderId="0" applyProtection="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12" fillId="7" borderId="0" applyProtection="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12" fillId="5" borderId="0" applyProtection="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59" fillId="32" borderId="0" applyNumberFormat="0" applyBorder="0" applyAlignment="0" applyProtection="0">
      <alignment vertical="center"/>
    </xf>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0" borderId="0" applyProtection="0"/>
    <xf numFmtId="232" fontId="59" fillId="3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12" fillId="28" borderId="0" applyNumberFormat="0" applyBorder="0" applyAlignment="0" applyProtection="0">
      <alignment vertical="center"/>
    </xf>
    <xf numFmtId="232" fontId="22" fillId="0" borderId="0"/>
    <xf numFmtId="232" fontId="5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8" fillId="0" borderId="0" applyProtection="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90" fillId="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61"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5" fillId="0" borderId="0" applyProtection="0">
      <alignment horizontal="center" vertical="center"/>
    </xf>
    <xf numFmtId="232" fontId="22" fillId="0" borderId="0"/>
    <xf numFmtId="232" fontId="22" fillId="0" borderId="0"/>
    <xf numFmtId="232" fontId="22" fillId="0" borderId="0"/>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12" fillId="8" borderId="0" applyProtection="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22" fillId="0" borderId="0"/>
    <xf numFmtId="232" fontId="22" fillId="0" borderId="0"/>
    <xf numFmtId="232" fontId="22" fillId="0" borderId="0"/>
    <xf numFmtId="232" fontId="22" fillId="0" borderId="0"/>
    <xf numFmtId="232" fontId="12" fillId="8" borderId="0" applyProtection="0"/>
    <xf numFmtId="232" fontId="22" fillId="0" borderId="0"/>
    <xf numFmtId="232" fontId="12" fillId="27" borderId="0" applyNumberFormat="0" applyBorder="0" applyAlignment="0" applyProtection="0">
      <alignment vertical="center"/>
    </xf>
    <xf numFmtId="232" fontId="22" fillId="0" borderId="0"/>
    <xf numFmtId="232" fontId="12" fillId="28" borderId="0" applyNumberFormat="0" applyBorder="0" applyAlignment="0" applyProtection="0">
      <alignment vertical="center"/>
    </xf>
    <xf numFmtId="232" fontId="70" fillId="0" borderId="0">
      <protection locked="0"/>
    </xf>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184" fontId="60"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39" fontId="12" fillId="0" borderId="0" applyProtection="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59"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12" fillId="4"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5" borderId="0" applyProtection="0"/>
    <xf numFmtId="232" fontId="22" fillId="0" borderId="0"/>
    <xf numFmtId="232" fontId="12" fillId="2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6" borderId="0" applyProtection="0"/>
    <xf numFmtId="232" fontId="22" fillId="0" borderId="0"/>
    <xf numFmtId="232" fontId="22" fillId="0" borderId="0"/>
    <xf numFmtId="232" fontId="59" fillId="32" borderId="0" applyNumberFormat="0" applyBorder="0" applyAlignment="0" applyProtection="0">
      <alignment vertical="center"/>
    </xf>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12"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6" borderId="0" applyProtection="0"/>
    <xf numFmtId="232" fontId="22" fillId="0" borderId="0"/>
    <xf numFmtId="232" fontId="22" fillId="0" borderId="0"/>
    <xf numFmtId="184" fontId="60" fillId="0" borderId="0">
      <alignment vertical="center"/>
    </xf>
    <xf numFmtId="232" fontId="12" fillId="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1" fillId="1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25"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2" borderId="0" applyNumberFormat="0" applyBorder="0" applyAlignment="0" applyProtection="0">
      <alignment vertical="center"/>
    </xf>
    <xf numFmtId="232" fontId="61" fillId="0" borderId="0" applyProtection="0">
      <alignment vertical="center"/>
    </xf>
    <xf numFmtId="232" fontId="22" fillId="0" borderId="0"/>
    <xf numFmtId="232" fontId="22" fillId="0" borderId="0"/>
    <xf numFmtId="232" fontId="59" fillId="35" borderId="0" applyProtection="0"/>
    <xf numFmtId="232" fontId="22" fillId="0" borderId="0"/>
    <xf numFmtId="232" fontId="22" fillId="0" borderId="0"/>
    <xf numFmtId="232" fontId="22" fillId="0" borderId="0"/>
    <xf numFmtId="232" fontId="62" fillId="0" borderId="0" applyProtection="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90" fillId="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12" fillId="4"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70" fillId="0" borderId="0">
      <alignment vertical="center"/>
      <protection locked="0"/>
    </xf>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58" fillId="0" borderId="0" applyProtection="0"/>
    <xf numFmtId="232" fontId="22" fillId="0" borderId="0"/>
    <xf numFmtId="232" fontId="6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0"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12" fillId="2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90" fillId="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90" fillId="12"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59" fillId="3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7" fillId="17" borderId="0" applyProtection="0">
      <alignment vertical="center"/>
    </xf>
    <xf numFmtId="232" fontId="22" fillId="0" borderId="0"/>
    <xf numFmtId="232" fontId="59" fillId="1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61" fillId="0" borderId="0">
      <alignment vertical="center"/>
    </xf>
    <xf numFmtId="232" fontId="12" fillId="12" borderId="0" applyProtection="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12" fillId="12" borderId="0" applyProtection="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90" fillId="9"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59" fillId="13"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7" borderId="0" applyProtection="0"/>
    <xf numFmtId="232" fontId="22" fillId="0" borderId="0"/>
    <xf numFmtId="232" fontId="22" fillId="0" borderId="0"/>
    <xf numFmtId="232" fontId="22" fillId="0" borderId="0"/>
    <xf numFmtId="232" fontId="22" fillId="0" borderId="0"/>
    <xf numFmtId="232" fontId="28" fillId="0" borderId="0">
      <alignment vertical="center"/>
    </xf>
    <xf numFmtId="232" fontId="22" fillId="0" borderId="0"/>
    <xf numFmtId="232" fontId="88" fillId="0" borderId="0" applyProtection="0">
      <alignment vertical="center"/>
    </xf>
    <xf numFmtId="232" fontId="22" fillId="0" borderId="0"/>
    <xf numFmtId="232" fontId="22" fillId="0" borderId="0"/>
    <xf numFmtId="232" fontId="22" fillId="0" borderId="0"/>
    <xf numFmtId="232" fontId="28" fillId="0" borderId="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184" fontId="60"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12" fillId="11"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12" fillId="9" borderId="0" applyProtection="0"/>
    <xf numFmtId="232" fontId="22" fillId="0" borderId="0"/>
    <xf numFmtId="232" fontId="22" fillId="0" borderId="0"/>
    <xf numFmtId="232" fontId="12" fillId="30"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34"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12" fillId="28" borderId="0" applyNumberFormat="0" applyBorder="0" applyAlignment="0" applyProtection="0">
      <alignment vertical="center"/>
    </xf>
    <xf numFmtId="232" fontId="22" fillId="0" borderId="0"/>
    <xf numFmtId="232" fontId="22" fillId="0" borderId="0"/>
    <xf numFmtId="232" fontId="12" fillId="12" borderId="0" applyProtection="0"/>
    <xf numFmtId="232" fontId="22" fillId="0" borderId="0"/>
    <xf numFmtId="232" fontId="22" fillId="0" borderId="0"/>
    <xf numFmtId="232" fontId="12" fillId="31" borderId="0" applyNumberFormat="0" applyBorder="0" applyAlignment="0" applyProtection="0">
      <alignment vertical="center"/>
    </xf>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alignment vertical="center"/>
      <protection locked="0"/>
    </xf>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8" fillId="0" borderId="0" applyProtection="0">
      <alignment vertical="center"/>
    </xf>
    <xf numFmtId="232" fontId="22" fillId="0" borderId="0"/>
    <xf numFmtId="232" fontId="22" fillId="0" borderId="0"/>
    <xf numFmtId="232" fontId="12" fillId="10" borderId="0" applyProtection="0"/>
    <xf numFmtId="232" fontId="22" fillId="0" borderId="0"/>
    <xf numFmtId="232" fontId="22" fillId="0" borderId="0"/>
    <xf numFmtId="232" fontId="22" fillId="0" borderId="0"/>
    <xf numFmtId="232" fontId="12" fillId="29" borderId="0" applyNumberFormat="0" applyBorder="0" applyAlignment="0" applyProtection="0">
      <alignment vertical="center"/>
    </xf>
    <xf numFmtId="232" fontId="22" fillId="0" borderId="0"/>
    <xf numFmtId="182" fontId="28" fillId="0" borderId="0">
      <alignment vertical="center"/>
    </xf>
    <xf numFmtId="232" fontId="22" fillId="0" borderId="0"/>
    <xf numFmtId="232" fontId="59" fillId="36" borderId="0" applyNumberFormat="0" applyBorder="0" applyAlignment="0" applyProtection="0">
      <alignment vertical="center"/>
    </xf>
    <xf numFmtId="232" fontId="12" fillId="6"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6"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2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3" borderId="0" applyNumberFormat="0" applyBorder="0" applyAlignment="0" applyProtection="0">
      <alignment vertical="center"/>
    </xf>
    <xf numFmtId="232" fontId="22" fillId="0" borderId="0"/>
    <xf numFmtId="232" fontId="22" fillId="0" borderId="0"/>
    <xf numFmtId="232" fontId="22" fillId="0" borderId="0"/>
    <xf numFmtId="232" fontId="70" fillId="0" borderId="0">
      <alignment vertical="center"/>
      <protection locked="0"/>
    </xf>
    <xf numFmtId="232" fontId="22" fillId="0" borderId="0"/>
    <xf numFmtId="232" fontId="22" fillId="0" borderId="0"/>
    <xf numFmtId="232" fontId="12" fillId="5"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12" borderId="0" applyProtection="0"/>
    <xf numFmtId="232" fontId="22" fillId="0" borderId="0"/>
    <xf numFmtId="232" fontId="12" fillId="8" borderId="0" applyProtection="0"/>
    <xf numFmtId="232" fontId="22" fillId="0" borderId="0"/>
    <xf numFmtId="232" fontId="22" fillId="0" borderId="0"/>
    <xf numFmtId="232" fontId="59" fillId="37"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59" fillId="38" borderId="0" applyNumberFormat="0" applyBorder="0" applyAlignment="0" applyProtection="0">
      <alignment vertical="center"/>
    </xf>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12" fillId="9" borderId="0" applyProtection="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22" fillId="0" borderId="0"/>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124" fillId="0" borderId="0">
      <alignment vertical="center"/>
    </xf>
    <xf numFmtId="232" fontId="124" fillId="0" borderId="0">
      <alignment vertical="center"/>
    </xf>
    <xf numFmtId="232" fontId="124" fillId="0" borderId="0" applyNumberFormat="0" applyAlignment="0">
      <alignment horizontal="left" vertical="center"/>
    </xf>
    <xf numFmtId="232" fontId="124" fillId="0" borderId="0" applyNumberFormat="0" applyAlignment="0">
      <alignment horizontal="left" vertical="center"/>
    </xf>
    <xf numFmtId="232" fontId="70" fillId="0" borderId="0">
      <alignment vertical="center"/>
      <protection locked="0"/>
    </xf>
    <xf numFmtId="232" fontId="124" fillId="0" borderId="0" applyProtection="0"/>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alignment vertical="center"/>
      <protection locked="0"/>
    </xf>
    <xf numFmtId="189" fontId="22" fillId="0" borderId="0" applyFont="0" applyFill="0" applyBorder="0" applyAlignment="0" applyProtection="0"/>
    <xf numFmtId="188" fontId="22" fillId="0" borderId="0" applyFont="0" applyFill="0" applyBorder="0" applyAlignment="0" applyProtection="0"/>
    <xf numFmtId="232" fontId="127" fillId="0" borderId="0">
      <alignment vertical="center"/>
    </xf>
    <xf numFmtId="232" fontId="127" fillId="0" borderId="0">
      <alignment vertical="center"/>
    </xf>
    <xf numFmtId="232" fontId="127" fillId="0" borderId="0" applyNumberFormat="0" applyAlignment="0">
      <alignment horizontal="left" vertical="center"/>
    </xf>
    <xf numFmtId="232" fontId="127" fillId="0" borderId="0" applyNumberFormat="0" applyAlignment="0">
      <alignment horizontal="left" vertical="center"/>
    </xf>
    <xf numFmtId="232" fontId="127" fillId="0" borderId="0" applyProtection="0">
      <alignment vertical="center"/>
    </xf>
    <xf numFmtId="232" fontId="127" fillId="0" borderId="0" applyNumberFormat="0" applyAlignment="0">
      <alignment horizontal="left"/>
    </xf>
    <xf numFmtId="232" fontId="127" fillId="0" borderId="0">
      <alignment vertical="center"/>
    </xf>
    <xf numFmtId="232" fontId="120" fillId="0" borderId="0">
      <alignment vertical="center"/>
    </xf>
    <xf numFmtId="232" fontId="120" fillId="0" borderId="0" applyProtection="0"/>
    <xf numFmtId="232" fontId="120" fillId="0" borderId="0" applyProtection="0">
      <alignment vertical="center"/>
    </xf>
    <xf numFmtId="232" fontId="120" fillId="0" borderId="0"/>
    <xf numFmtId="232" fontId="119" fillId="0" borderId="0">
      <alignment vertical="center"/>
    </xf>
    <xf numFmtId="232" fontId="119" fillId="0" borderId="0" applyProtection="0">
      <alignment vertical="center"/>
    </xf>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126" fillId="0" borderId="1" applyNumberFormat="0" applyFill="0" applyProtection="0">
      <alignment horizontal="center"/>
    </xf>
    <xf numFmtId="232" fontId="125" fillId="0" borderId="0">
      <alignment vertical="center"/>
    </xf>
    <xf numFmtId="232" fontId="125" fillId="0" borderId="0">
      <alignment vertical="center"/>
    </xf>
    <xf numFmtId="232" fontId="125" fillId="0" borderId="0" applyProtection="0">
      <alignment vertical="center"/>
    </xf>
    <xf numFmtId="232" fontId="119" fillId="0" borderId="0">
      <alignment vertical="center"/>
    </xf>
    <xf numFmtId="232" fontId="119" fillId="0" borderId="0" applyProtection="0">
      <alignment vertical="center"/>
    </xf>
    <xf numFmtId="232" fontId="119" fillId="0" borderId="0">
      <protection locked="0"/>
    </xf>
    <xf numFmtId="232" fontId="126" fillId="0" borderId="1" applyNumberFormat="0" applyFill="0" applyProtection="0">
      <alignment horizontal="center" vertical="center"/>
    </xf>
    <xf numFmtId="232" fontId="70" fillId="0" borderId="0">
      <alignment vertical="center"/>
      <protection locked="0"/>
    </xf>
    <xf numFmtId="232" fontId="124" fillId="0" borderId="0" applyNumberFormat="0" applyAlignment="0">
      <alignment horizontal="left" vertical="center"/>
    </xf>
    <xf numFmtId="232" fontId="119" fillId="0" borderId="0"/>
    <xf numFmtId="232" fontId="70" fillId="0" borderId="0">
      <protection locked="0"/>
    </xf>
    <xf numFmtId="232" fontId="39" fillId="23" borderId="0" applyNumberFormat="0" applyBorder="0" applyAlignment="0" applyProtection="0">
      <alignment vertical="center"/>
    </xf>
    <xf numFmtId="232" fontId="124" fillId="0" borderId="0" applyProtection="0">
      <alignment vertical="center"/>
    </xf>
    <xf numFmtId="232" fontId="39" fillId="10" borderId="0" applyNumberFormat="0" applyBorder="0" applyAlignment="0" applyProtection="0">
      <alignment vertical="center"/>
    </xf>
    <xf numFmtId="232" fontId="71" fillId="0" borderId="0">
      <alignment vertical="center"/>
      <protection locked="0"/>
    </xf>
    <xf numFmtId="232" fontId="71" fillId="0" borderId="0">
      <alignment vertical="center"/>
      <protection locked="0"/>
    </xf>
    <xf numFmtId="232" fontId="71" fillId="0" borderId="0">
      <alignment vertical="center"/>
      <protection locked="0"/>
    </xf>
    <xf numFmtId="232" fontId="71" fillId="0" borderId="0">
      <alignment vertical="center"/>
      <protection locked="0"/>
    </xf>
    <xf numFmtId="232" fontId="71" fillId="0" borderId="0">
      <protection locked="0"/>
    </xf>
    <xf numFmtId="232" fontId="71" fillId="0" borderId="0">
      <protection locked="0"/>
    </xf>
    <xf numFmtId="232" fontId="119" fillId="0" borderId="0">
      <alignment vertical="center"/>
    </xf>
    <xf numFmtId="232" fontId="39" fillId="15" borderId="0" applyNumberFormat="0" applyBorder="0" applyAlignment="0" applyProtection="0">
      <alignment vertical="center"/>
    </xf>
    <xf numFmtId="232" fontId="70" fillId="0" borderId="0">
      <protection locked="0"/>
    </xf>
    <xf numFmtId="232" fontId="70" fillId="0" borderId="0">
      <protection locked="0"/>
    </xf>
    <xf numFmtId="232" fontId="127" fillId="0" borderId="0">
      <alignment vertical="center"/>
    </xf>
    <xf numFmtId="232" fontId="127" fillId="0" borderId="0" applyProtection="0">
      <alignment vertical="center"/>
    </xf>
    <xf numFmtId="232" fontId="120" fillId="0" borderId="0" applyProtection="0">
      <alignment vertical="center"/>
    </xf>
    <xf numFmtId="232" fontId="71" fillId="0" borderId="0">
      <protection locked="0"/>
    </xf>
    <xf numFmtId="232" fontId="71" fillId="0" borderId="0">
      <protection locked="0"/>
    </xf>
    <xf numFmtId="232" fontId="119" fillId="0" borderId="0">
      <alignment vertical="center"/>
    </xf>
    <xf numFmtId="232" fontId="70" fillId="0" borderId="0">
      <alignment vertical="center"/>
      <protection locked="0"/>
    </xf>
    <xf numFmtId="232" fontId="70" fillId="0" borderId="0">
      <protection locked="0"/>
    </xf>
    <xf numFmtId="232" fontId="70" fillId="0" borderId="0">
      <protection locked="0"/>
    </xf>
    <xf numFmtId="232" fontId="119" fillId="0" borderId="0" applyProtection="0"/>
    <xf numFmtId="232" fontId="70" fillId="0" borderId="0">
      <protection locked="0"/>
    </xf>
    <xf numFmtId="232" fontId="70" fillId="0" borderId="0">
      <protection locked="0"/>
    </xf>
    <xf numFmtId="39" fontId="22" fillId="0" borderId="0" applyFont="0" applyFill="0" applyBorder="0" applyAlignment="0" applyProtection="0"/>
    <xf numFmtId="232" fontId="124" fillId="0" borderId="0" applyProtection="0">
      <alignment vertical="center"/>
    </xf>
    <xf numFmtId="232" fontId="126" fillId="0" borderId="1" applyNumberFormat="0" applyFill="0" applyProtection="0">
      <alignment horizontal="center" vertical="center"/>
    </xf>
    <xf numFmtId="232" fontId="126" fillId="0" borderId="1" applyNumberFormat="0" applyFill="0" applyProtection="0">
      <alignment horizontal="center" vertical="center"/>
    </xf>
    <xf numFmtId="37" fontId="22" fillId="0" borderId="0" applyFont="0" applyFill="0" applyBorder="0" applyAlignment="0" applyProtection="0"/>
    <xf numFmtId="232" fontId="127" fillId="0" borderId="0" applyProtection="0"/>
    <xf numFmtId="232" fontId="124" fillId="0" borderId="0" applyNumberFormat="0" applyAlignment="0">
      <alignment horizontal="left"/>
    </xf>
    <xf numFmtId="232" fontId="124" fillId="0" borderId="0">
      <alignment vertical="center"/>
    </xf>
    <xf numFmtId="232" fontId="127" fillId="0" borderId="0" applyNumberFormat="0" applyAlignment="0">
      <alignment horizontal="left" vertical="center"/>
    </xf>
    <xf numFmtId="232" fontId="70" fillId="0" borderId="0">
      <alignment vertical="center"/>
      <protection locked="0"/>
    </xf>
    <xf numFmtId="232" fontId="70" fillId="0" borderId="0">
      <protection locked="0"/>
    </xf>
    <xf numFmtId="232" fontId="70" fillId="0" borderId="0">
      <protection locked="0"/>
    </xf>
    <xf numFmtId="232" fontId="12" fillId="17" borderId="0" applyNumberFormat="0" applyBorder="0" applyAlignment="0" applyProtection="0">
      <alignment vertical="center"/>
    </xf>
    <xf numFmtId="232" fontId="128" fillId="0" borderId="0">
      <alignment horizontal="left" vertical="center"/>
    </xf>
    <xf numFmtId="232" fontId="128" fillId="0" borderId="0">
      <alignment horizontal="left" vertical="center"/>
    </xf>
    <xf numFmtId="232" fontId="70" fillId="0" borderId="0">
      <alignment vertical="center"/>
      <protection locked="0"/>
    </xf>
    <xf numFmtId="232" fontId="70" fillId="0" borderId="0">
      <protection locked="0"/>
    </xf>
    <xf numFmtId="232" fontId="70" fillId="0" borderId="0">
      <alignment vertical="center"/>
      <protection locked="0"/>
    </xf>
    <xf numFmtId="232" fontId="39" fillId="8" borderId="0" applyNumberFormat="0" applyBorder="0" applyAlignment="0" applyProtection="0">
      <alignment vertical="center"/>
    </xf>
    <xf numFmtId="232" fontId="39" fillId="15" borderId="0" applyNumberFormat="0" applyBorder="0" applyAlignment="0" applyProtection="0">
      <alignment vertical="center"/>
    </xf>
    <xf numFmtId="232" fontId="39" fillId="17" borderId="0" applyNumberFormat="0" applyBorder="0" applyAlignment="0" applyProtection="0">
      <alignment vertical="center"/>
    </xf>
    <xf numFmtId="232" fontId="70" fillId="0" borderId="0">
      <alignment vertical="center"/>
      <protection locked="0"/>
    </xf>
    <xf numFmtId="232" fontId="126" fillId="0" borderId="1" applyProtection="0">
      <alignment horizontal="center"/>
    </xf>
    <xf numFmtId="232" fontId="12" fillId="8" borderId="0" applyNumberFormat="0" applyBorder="0" applyAlignment="0" applyProtection="0">
      <alignment vertical="center"/>
    </xf>
    <xf numFmtId="232" fontId="124" fillId="0" borderId="0">
      <alignment vertical="center"/>
    </xf>
    <xf numFmtId="232" fontId="70" fillId="0" borderId="0">
      <protection locked="0"/>
    </xf>
    <xf numFmtId="232" fontId="71" fillId="0" borderId="0">
      <alignment vertical="center"/>
      <protection locked="0"/>
    </xf>
    <xf numFmtId="232" fontId="120" fillId="0" borderId="0">
      <alignment vertical="center"/>
    </xf>
    <xf numFmtId="232" fontId="120" fillId="0" borderId="0">
      <alignment vertical="center"/>
    </xf>
    <xf numFmtId="232" fontId="71" fillId="0" borderId="0">
      <alignment vertical="center"/>
      <protection locked="0"/>
    </xf>
    <xf numFmtId="232" fontId="71" fillId="0" borderId="0">
      <alignment vertical="center"/>
      <protection locked="0"/>
    </xf>
    <xf numFmtId="232" fontId="71" fillId="0" borderId="0">
      <alignment vertical="center"/>
      <protection locked="0"/>
    </xf>
    <xf numFmtId="232" fontId="71" fillId="0" borderId="0">
      <protection locked="0"/>
    </xf>
    <xf numFmtId="232" fontId="71" fillId="0" borderId="0">
      <protection locked="0"/>
    </xf>
    <xf numFmtId="232" fontId="71" fillId="0" borderId="0">
      <alignment vertical="center"/>
      <protection locked="0"/>
    </xf>
    <xf numFmtId="232" fontId="71" fillId="0" borderId="0">
      <protection locked="0"/>
    </xf>
    <xf numFmtId="232" fontId="120" fillId="0" borderId="0" applyProtection="0"/>
    <xf numFmtId="232" fontId="12" fillId="57" borderId="0" applyNumberFormat="0" applyBorder="0" applyAlignment="0" applyProtection="0">
      <alignment vertical="center"/>
    </xf>
    <xf numFmtId="232" fontId="71" fillId="0" borderId="0">
      <alignment vertical="center"/>
      <protection locked="0"/>
    </xf>
    <xf numFmtId="232" fontId="71" fillId="0" borderId="0">
      <protection locked="0"/>
    </xf>
    <xf numFmtId="232" fontId="71" fillId="0" borderId="0">
      <alignment vertical="center"/>
      <protection locked="0"/>
    </xf>
    <xf numFmtId="232" fontId="128" fillId="0" borderId="0">
      <alignment horizontal="left" vertical="center"/>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alignment vertical="center"/>
      <protection locked="0"/>
    </xf>
    <xf numFmtId="232" fontId="119" fillId="0" borderId="0">
      <alignment vertical="center"/>
    </xf>
    <xf numFmtId="232" fontId="12" fillId="8" borderId="0" applyNumberFormat="0" applyBorder="0" applyAlignment="0" applyProtection="0">
      <alignment vertical="center"/>
    </xf>
    <xf numFmtId="232" fontId="70" fillId="0" borderId="0">
      <alignment vertical="center"/>
      <protection locked="0"/>
    </xf>
    <xf numFmtId="232" fontId="70" fillId="0" borderId="0">
      <alignment vertical="center"/>
      <protection locked="0"/>
    </xf>
    <xf numFmtId="232" fontId="12" fillId="57" borderId="0" applyNumberFormat="0" applyBorder="0" applyAlignment="0" applyProtection="0">
      <alignment vertical="center"/>
    </xf>
    <xf numFmtId="232" fontId="70" fillId="0" borderId="0">
      <protection locked="0"/>
    </xf>
    <xf numFmtId="232" fontId="70" fillId="0" borderId="0">
      <alignment vertical="center"/>
      <protection locked="0"/>
    </xf>
    <xf numFmtId="232" fontId="70" fillId="0" borderId="0">
      <alignment vertical="center"/>
      <protection locked="0"/>
    </xf>
    <xf numFmtId="232" fontId="70" fillId="0" borderId="0">
      <protection locked="0"/>
    </xf>
    <xf numFmtId="232" fontId="70" fillId="0" borderId="0">
      <protection locked="0"/>
    </xf>
    <xf numFmtId="232" fontId="70" fillId="0" borderId="0">
      <protection locked="0"/>
    </xf>
    <xf numFmtId="10" fontId="22" fillId="0" borderId="0" applyFont="0" applyFill="0" applyBorder="0" applyAlignment="0" applyProtection="0"/>
    <xf numFmtId="191" fontId="22" fillId="0" borderId="0" applyFont="0" applyFill="0" applyBorder="0" applyAlignment="0" applyProtection="0"/>
    <xf numFmtId="15" fontId="186" fillId="0" borderId="0"/>
    <xf numFmtId="232" fontId="70" fillId="0" borderId="0">
      <alignment vertical="center"/>
      <protection locked="0"/>
    </xf>
    <xf numFmtId="232" fontId="119" fillId="0" borderId="0">
      <alignment vertical="center"/>
    </xf>
    <xf numFmtId="232" fontId="71" fillId="0" borderId="0">
      <alignment vertical="center"/>
      <protection locked="0"/>
    </xf>
    <xf numFmtId="232" fontId="119" fillId="0" borderId="0">
      <alignment vertical="center"/>
    </xf>
    <xf numFmtId="232" fontId="119" fillId="0" borderId="0" applyProtection="0"/>
    <xf numFmtId="232" fontId="119" fillId="0" borderId="0" applyProtection="0">
      <alignment vertical="center"/>
    </xf>
    <xf numFmtId="232" fontId="119" fillId="0" borderId="0"/>
    <xf numFmtId="232" fontId="119" fillId="0" borderId="0">
      <alignment vertical="center"/>
    </xf>
    <xf numFmtId="232" fontId="119" fillId="0" borderId="0">
      <alignment vertical="center"/>
    </xf>
    <xf numFmtId="232" fontId="119" fillId="0" borderId="0">
      <alignment vertical="center"/>
    </xf>
    <xf numFmtId="232" fontId="119" fillId="0" borderId="0" applyProtection="0"/>
    <xf numFmtId="232" fontId="119" fillId="0" borderId="0" applyProtection="0">
      <alignment vertical="center"/>
    </xf>
    <xf numFmtId="232" fontId="119" fillId="0" borderId="0"/>
    <xf numFmtId="232" fontId="119" fillId="0" borderId="0" applyProtection="0"/>
    <xf numFmtId="232" fontId="119" fillId="0" borderId="0" applyProtection="0">
      <alignment vertical="center"/>
    </xf>
    <xf numFmtId="232" fontId="119" fillId="0" borderId="0"/>
    <xf numFmtId="232" fontId="125" fillId="0" borderId="0">
      <alignment vertical="center"/>
    </xf>
    <xf numFmtId="232" fontId="123" fillId="0" borderId="0">
      <alignment vertical="center"/>
    </xf>
    <xf numFmtId="232" fontId="123" fillId="0" borderId="0">
      <alignment vertical="center"/>
    </xf>
    <xf numFmtId="232" fontId="123" fillId="0" borderId="0">
      <alignment vertical="center"/>
    </xf>
    <xf numFmtId="232" fontId="123" fillId="0" borderId="0" applyProtection="0"/>
    <xf numFmtId="232" fontId="123" fillId="0" borderId="0"/>
    <xf numFmtId="232" fontId="119" fillId="0" borderId="0">
      <alignment vertical="center"/>
    </xf>
    <xf numFmtId="232" fontId="119" fillId="0" borderId="0">
      <alignment vertical="center"/>
    </xf>
    <xf numFmtId="232" fontId="119" fillId="0" borderId="0">
      <alignment vertical="center"/>
    </xf>
    <xf numFmtId="232" fontId="119" fillId="0" borderId="0" applyProtection="0">
      <alignment vertical="center"/>
    </xf>
    <xf numFmtId="232" fontId="119" fillId="0" borderId="0" applyProtection="0"/>
    <xf numFmtId="232" fontId="119" fillId="0" borderId="0" applyProtection="0">
      <alignment vertical="center"/>
    </xf>
    <xf numFmtId="232" fontId="119" fillId="0" borderId="0">
      <alignment vertical="center"/>
    </xf>
    <xf numFmtId="232" fontId="119" fillId="0" borderId="0">
      <alignment vertical="center"/>
    </xf>
    <xf numFmtId="232" fontId="119" fillId="0" borderId="0">
      <alignment vertical="center"/>
    </xf>
    <xf numFmtId="232" fontId="119" fillId="0" borderId="0">
      <alignment vertical="center"/>
    </xf>
    <xf numFmtId="232" fontId="119" fillId="0" borderId="0" applyProtection="0"/>
    <xf numFmtId="232" fontId="119" fillId="0" borderId="0"/>
    <xf numFmtId="232" fontId="119" fillId="0" borderId="0"/>
    <xf numFmtId="232" fontId="70" fillId="0" borderId="0">
      <protection locked="0"/>
    </xf>
    <xf numFmtId="232" fontId="119" fillId="0" borderId="0"/>
    <xf numFmtId="232" fontId="119" fillId="0" borderId="0">
      <alignment vertical="center"/>
    </xf>
    <xf numFmtId="232" fontId="119" fillId="0" borderId="0">
      <alignment vertical="center"/>
    </xf>
    <xf numFmtId="232" fontId="119" fillId="0" borderId="0" applyProtection="0">
      <alignment vertical="center"/>
    </xf>
    <xf numFmtId="232" fontId="119" fillId="0" borderId="0">
      <alignment vertical="center"/>
    </xf>
    <xf numFmtId="232" fontId="119" fillId="0" borderId="0">
      <alignment vertical="center"/>
    </xf>
    <xf numFmtId="232" fontId="119" fillId="0" borderId="0" applyProtection="0"/>
    <xf numFmtId="232" fontId="119" fillId="0" borderId="0">
      <alignment vertical="center"/>
    </xf>
    <xf numFmtId="232" fontId="119" fillId="0" borderId="0" applyProtection="0"/>
    <xf numFmtId="232" fontId="70" fillId="0" borderId="0">
      <alignment vertical="center"/>
      <protection locked="0"/>
    </xf>
    <xf numFmtId="232" fontId="119" fillId="0" borderId="0"/>
    <xf numFmtId="232" fontId="119" fillId="0" borderId="0">
      <alignment vertical="center"/>
    </xf>
    <xf numFmtId="232" fontId="119" fillId="0" borderId="0" applyProtection="0">
      <alignment vertical="center"/>
    </xf>
    <xf numFmtId="232" fontId="119" fillId="0" borderId="0" applyProtection="0">
      <alignment vertical="center"/>
    </xf>
    <xf numFmtId="232" fontId="119" fillId="0" borderId="0">
      <alignment vertical="center"/>
    </xf>
    <xf numFmtId="232" fontId="22" fillId="0" borderId="0" applyFont="0" applyFill="0" applyBorder="0" applyAlignment="0" applyProtection="0"/>
    <xf numFmtId="232" fontId="119" fillId="0" borderId="0">
      <alignment vertical="center"/>
    </xf>
    <xf numFmtId="232" fontId="119" fillId="0" borderId="0">
      <alignment vertical="center"/>
    </xf>
    <xf numFmtId="232" fontId="119" fillId="0" borderId="0">
      <alignment vertical="center"/>
    </xf>
    <xf numFmtId="232" fontId="119" fillId="0" borderId="0" applyProtection="0"/>
    <xf numFmtId="232" fontId="119" fillId="0" borderId="0"/>
    <xf numFmtId="232" fontId="119" fillId="0" borderId="0" applyProtection="0">
      <alignment vertical="center"/>
    </xf>
    <xf numFmtId="232" fontId="119" fillId="0" borderId="0"/>
    <xf numFmtId="232" fontId="119" fillId="0" borderId="0" applyProtection="0"/>
    <xf numFmtId="232" fontId="119" fillId="0" borderId="0"/>
    <xf numFmtId="232" fontId="70" fillId="0" borderId="0">
      <protection locked="0"/>
    </xf>
    <xf numFmtId="232" fontId="119" fillId="0" borderId="0"/>
    <xf numFmtId="232" fontId="70" fillId="0" borderId="0">
      <alignment vertical="center"/>
      <protection locked="0"/>
    </xf>
    <xf numFmtId="232" fontId="22" fillId="0" borderId="0"/>
    <xf numFmtId="232" fontId="125" fillId="0" borderId="0">
      <alignment vertical="center"/>
    </xf>
    <xf numFmtId="232" fontId="119" fillId="0" borderId="0">
      <alignment vertical="center"/>
    </xf>
    <xf numFmtId="232" fontId="119" fillId="0" borderId="0"/>
    <xf numFmtId="232" fontId="119" fillId="0" borderId="0">
      <alignment vertical="center"/>
    </xf>
    <xf numFmtId="232" fontId="70" fillId="0" borderId="0">
      <alignment vertical="center"/>
      <protection locked="0"/>
    </xf>
    <xf numFmtId="232" fontId="119" fillId="0" borderId="0" applyProtection="0"/>
    <xf numFmtId="232" fontId="119" fillId="0" borderId="0" applyProtection="0">
      <alignment vertical="center"/>
    </xf>
    <xf numFmtId="232" fontId="119" fillId="0" borderId="0" applyProtection="0"/>
    <xf numFmtId="232" fontId="119" fillId="0" borderId="0" applyProtection="0">
      <alignment vertical="center"/>
    </xf>
    <xf numFmtId="232" fontId="119" fillId="0" borderId="0">
      <alignment vertical="center"/>
    </xf>
    <xf numFmtId="232" fontId="119" fillId="0" borderId="0">
      <alignment vertical="center"/>
    </xf>
    <xf numFmtId="232" fontId="70" fillId="0" borderId="0">
      <protection locked="0"/>
    </xf>
    <xf numFmtId="232" fontId="119" fillId="0" borderId="0">
      <alignment vertical="center"/>
    </xf>
    <xf numFmtId="232" fontId="119" fillId="0" borderId="0">
      <alignment vertical="center"/>
    </xf>
    <xf numFmtId="232" fontId="119" fillId="0" borderId="0">
      <alignment vertical="center"/>
    </xf>
    <xf numFmtId="232" fontId="119" fillId="0" borderId="0" applyProtection="0">
      <alignment vertical="center"/>
    </xf>
    <xf numFmtId="232" fontId="119" fillId="0" borderId="0"/>
    <xf numFmtId="232" fontId="119" fillId="0" borderId="0"/>
    <xf numFmtId="232" fontId="119" fillId="0" borderId="0"/>
    <xf numFmtId="232" fontId="119" fillId="0" borderId="0">
      <alignment vertical="center"/>
    </xf>
    <xf numFmtId="232" fontId="70" fillId="0" borderId="0">
      <alignment vertical="center"/>
      <protection locked="0"/>
    </xf>
    <xf numFmtId="232" fontId="119" fillId="0" borderId="0">
      <alignment vertical="center"/>
    </xf>
    <xf numFmtId="232" fontId="119" fillId="0" borderId="0" applyProtection="0"/>
    <xf numFmtId="232" fontId="119" fillId="0" borderId="0" applyProtection="0">
      <alignment vertical="center"/>
    </xf>
    <xf numFmtId="232" fontId="70" fillId="0" borderId="0">
      <alignment vertical="center"/>
      <protection locked="0"/>
    </xf>
    <xf numFmtId="232" fontId="119" fillId="0" borderId="0" applyProtection="0">
      <alignment vertical="center"/>
    </xf>
    <xf numFmtId="232" fontId="123" fillId="0" borderId="0"/>
    <xf numFmtId="232" fontId="119" fillId="0" borderId="0">
      <alignment vertical="center"/>
    </xf>
    <xf numFmtId="232" fontId="119" fillId="0" borderId="0">
      <alignment vertical="center"/>
    </xf>
    <xf numFmtId="232" fontId="119" fillId="0" borderId="0" applyProtection="0"/>
    <xf numFmtId="232" fontId="123" fillId="0" borderId="0" applyProtection="0">
      <alignment vertical="center"/>
    </xf>
    <xf numFmtId="232" fontId="70" fillId="0" borderId="0">
      <alignment vertical="center"/>
      <protection locked="0"/>
    </xf>
    <xf numFmtId="232" fontId="119" fillId="0" borderId="0"/>
    <xf numFmtId="232" fontId="119" fillId="0" borderId="0">
      <alignment vertical="center"/>
    </xf>
    <xf numFmtId="232" fontId="119" fillId="0" borderId="0">
      <alignment vertical="center"/>
    </xf>
    <xf numFmtId="232" fontId="119" fillId="0" borderId="0">
      <alignment vertical="center"/>
    </xf>
    <xf numFmtId="232" fontId="119" fillId="0" borderId="0">
      <alignment vertical="center"/>
    </xf>
    <xf numFmtId="232" fontId="119" fillId="0" borderId="0" applyProtection="0"/>
    <xf numFmtId="232" fontId="119" fillId="0" borderId="0" applyProtection="0">
      <alignment vertical="center"/>
    </xf>
    <xf numFmtId="232" fontId="119" fillId="0" borderId="0">
      <alignment vertical="center"/>
    </xf>
    <xf numFmtId="232" fontId="119" fillId="0" borderId="0">
      <alignment vertical="center"/>
    </xf>
    <xf numFmtId="232" fontId="119" fillId="0" borderId="0" applyProtection="0"/>
    <xf numFmtId="232" fontId="119" fillId="0" borderId="0">
      <alignment vertical="center"/>
    </xf>
    <xf numFmtId="232" fontId="119" fillId="0" borderId="0" applyProtection="0">
      <alignment vertical="center"/>
    </xf>
    <xf numFmtId="232" fontId="119" fillId="0" borderId="0">
      <alignment vertical="center"/>
    </xf>
    <xf numFmtId="232" fontId="119" fillId="0" borderId="0">
      <alignment vertical="center"/>
    </xf>
    <xf numFmtId="232" fontId="119" fillId="0" borderId="0"/>
    <xf numFmtId="232" fontId="119" fillId="0" borderId="0">
      <alignment vertical="center"/>
    </xf>
    <xf numFmtId="232" fontId="119" fillId="0" borderId="0">
      <alignment vertical="center"/>
    </xf>
    <xf numFmtId="232" fontId="119" fillId="0" borderId="0">
      <alignment vertical="center"/>
    </xf>
    <xf numFmtId="232" fontId="119" fillId="0" borderId="0" applyProtection="0"/>
    <xf numFmtId="232" fontId="70" fillId="0" borderId="0">
      <alignment vertical="center"/>
      <protection locked="0"/>
    </xf>
    <xf numFmtId="232" fontId="70" fillId="0" borderId="0">
      <alignment vertical="center"/>
      <protection locked="0"/>
    </xf>
    <xf numFmtId="232" fontId="70" fillId="0" borderId="0">
      <alignment vertical="center"/>
      <protection locked="0"/>
    </xf>
    <xf numFmtId="232" fontId="119" fillId="0" borderId="0">
      <alignment vertical="center"/>
    </xf>
    <xf numFmtId="232" fontId="119" fillId="0" borderId="0"/>
    <xf numFmtId="232" fontId="12" fillId="17" borderId="0" applyNumberFormat="0" applyBorder="0" applyAlignment="0" applyProtection="0">
      <alignment vertical="center"/>
    </xf>
    <xf numFmtId="232" fontId="126" fillId="0" borderId="1" applyProtection="0">
      <alignment horizontal="center" vertical="center"/>
    </xf>
    <xf numFmtId="232" fontId="119" fillId="0" borderId="0" applyProtection="0"/>
    <xf numFmtId="232" fontId="119" fillId="0" borderId="0" applyProtection="0">
      <alignment vertical="center"/>
    </xf>
    <xf numFmtId="232" fontId="119" fillId="0" borderId="0"/>
    <xf numFmtId="232" fontId="119" fillId="0" borderId="0">
      <alignment vertical="center"/>
    </xf>
    <xf numFmtId="232" fontId="120" fillId="0" borderId="0"/>
    <xf numFmtId="232" fontId="119" fillId="0" borderId="0">
      <alignment vertical="center"/>
    </xf>
    <xf numFmtId="232" fontId="119" fillId="0" borderId="0">
      <alignment vertical="center"/>
    </xf>
    <xf numFmtId="232" fontId="119" fillId="0" borderId="0"/>
    <xf numFmtId="232" fontId="119" fillId="0" borderId="0">
      <alignment vertical="center"/>
    </xf>
    <xf numFmtId="232" fontId="119" fillId="0" borderId="0">
      <alignment vertical="center"/>
    </xf>
    <xf numFmtId="232" fontId="119" fillId="0" borderId="0">
      <alignment vertical="center"/>
    </xf>
    <xf numFmtId="232" fontId="119" fillId="0" borderId="0" applyProtection="0"/>
    <xf numFmtId="232" fontId="70" fillId="0" borderId="0">
      <alignment vertical="center"/>
      <protection locked="0"/>
    </xf>
    <xf numFmtId="232" fontId="119" fillId="0" borderId="0">
      <alignment vertical="center"/>
    </xf>
    <xf numFmtId="232" fontId="70" fillId="0" borderId="0">
      <alignment vertical="center"/>
      <protection locked="0"/>
    </xf>
    <xf numFmtId="232" fontId="119" fillId="0" borderId="0">
      <alignment vertical="center"/>
    </xf>
    <xf numFmtId="232" fontId="119" fillId="0" borderId="0" applyProtection="0">
      <alignment vertical="center"/>
    </xf>
    <xf numFmtId="232" fontId="70" fillId="0" borderId="0">
      <alignment vertical="center"/>
      <protection locked="0"/>
    </xf>
    <xf numFmtId="232" fontId="119" fillId="0" borderId="0">
      <alignment vertical="center"/>
    </xf>
    <xf numFmtId="232" fontId="119" fillId="0" borderId="0">
      <alignment vertical="center"/>
    </xf>
    <xf numFmtId="232" fontId="119" fillId="0" borderId="0">
      <alignment vertical="center"/>
    </xf>
    <xf numFmtId="232" fontId="119" fillId="0" borderId="0" applyProtection="0">
      <alignment vertical="center"/>
    </xf>
    <xf numFmtId="232" fontId="119" fillId="0" borderId="0" applyProtection="0"/>
    <xf numFmtId="232" fontId="119" fillId="0" borderId="0"/>
    <xf numFmtId="232" fontId="119" fillId="0" borderId="0">
      <alignment vertical="center"/>
    </xf>
    <xf numFmtId="232" fontId="119" fillId="0" borderId="0"/>
    <xf numFmtId="49" fontId="22" fillId="0" borderId="0" applyFont="0" applyFill="0" applyBorder="0" applyAlignment="0" applyProtection="0"/>
    <xf numFmtId="232" fontId="70" fillId="0" borderId="0">
      <protection locked="0"/>
    </xf>
    <xf numFmtId="232" fontId="119" fillId="0" borderId="0">
      <alignment vertical="center"/>
    </xf>
    <xf numFmtId="232" fontId="119" fillId="0" borderId="0"/>
    <xf numFmtId="232" fontId="119" fillId="0" borderId="0">
      <alignment vertical="center"/>
    </xf>
    <xf numFmtId="232" fontId="119" fillId="0" borderId="0">
      <alignment vertical="center"/>
    </xf>
    <xf numFmtId="232" fontId="119" fillId="0" borderId="0"/>
    <xf numFmtId="232" fontId="119" fillId="0" borderId="0" applyProtection="0"/>
    <xf numFmtId="232" fontId="119" fillId="0" borderId="0"/>
    <xf numFmtId="232" fontId="119" fillId="0" borderId="0" applyProtection="0"/>
    <xf numFmtId="232" fontId="120" fillId="0" borderId="0">
      <alignment vertical="center"/>
    </xf>
    <xf numFmtId="232" fontId="120" fillId="0" borderId="0">
      <alignment vertical="center"/>
    </xf>
    <xf numFmtId="232" fontId="119" fillId="0" borderId="0"/>
    <xf numFmtId="232" fontId="119" fillId="0" borderId="0" applyProtection="0"/>
    <xf numFmtId="232" fontId="119" fillId="0" borderId="0">
      <alignment vertical="center"/>
    </xf>
    <xf numFmtId="232" fontId="120" fillId="0" borderId="0">
      <alignment vertical="center"/>
    </xf>
    <xf numFmtId="232" fontId="119" fillId="0" borderId="0" applyProtection="0">
      <alignment vertical="center"/>
    </xf>
    <xf numFmtId="232" fontId="119" fillId="0" borderId="0" applyProtection="0">
      <alignment vertical="center"/>
    </xf>
    <xf numFmtId="232" fontId="70" fillId="0" borderId="0">
      <alignment vertical="center"/>
      <protection locked="0"/>
    </xf>
    <xf numFmtId="232" fontId="119" fillId="0" borderId="0">
      <alignment vertical="center"/>
    </xf>
    <xf numFmtId="232" fontId="119" fillId="0" borderId="0">
      <alignment vertical="center"/>
    </xf>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57" fillId="17" borderId="0" applyNumberFormat="0" applyBorder="0" applyAlignment="0" applyProtection="0"/>
    <xf numFmtId="232" fontId="128" fillId="0" borderId="0">
      <alignment horizontal="left"/>
    </xf>
    <xf numFmtId="232" fontId="128" fillId="0" borderId="0" applyProtection="0">
      <alignment horizontal="left" vertical="center"/>
    </xf>
    <xf numFmtId="232" fontId="128" fillId="0" borderId="0" applyProtection="0">
      <alignment horizontal="left"/>
    </xf>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22" fillId="0" borderId="0"/>
    <xf numFmtId="232" fontId="22"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106" fillId="0" borderId="0"/>
    <xf numFmtId="232" fontId="106" fillId="0" borderId="0"/>
    <xf numFmtId="232" fontId="22"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22" fillId="0" borderId="0" applyNumberFormat="0" applyFont="0" applyFill="0" applyBorder="0" applyAlignment="0" applyProtection="0"/>
    <xf numFmtId="232" fontId="22" fillId="0" borderId="0" applyNumberFormat="0" applyFont="0" applyFill="0" applyBorder="0" applyAlignment="0" applyProtection="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106" fillId="0" borderId="0"/>
    <xf numFmtId="232" fontId="22" fillId="0" borderId="0"/>
    <xf numFmtId="232" fontId="12" fillId="0" borderId="0">
      <alignment vertical="center"/>
    </xf>
    <xf numFmtId="232" fontId="28" fillId="0" borderId="0" applyProtection="0"/>
    <xf numFmtId="232" fontId="28" fillId="0" borderId="0" applyProtection="0"/>
    <xf numFmtId="192" fontId="12" fillId="0" borderId="0" applyProtection="0">
      <alignment vertical="center"/>
    </xf>
    <xf numFmtId="192" fontId="12" fillId="0" borderId="0" applyProtection="0">
      <alignment vertical="center"/>
    </xf>
    <xf numFmtId="232" fontId="22" fillId="0" borderId="0" applyProtection="0">
      <alignment vertical="center"/>
    </xf>
    <xf numFmtId="232" fontId="28" fillId="0" borderId="0" applyProtection="0"/>
    <xf numFmtId="232" fontId="62"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28" fillId="0" borderId="0" applyProtection="0"/>
    <xf numFmtId="232" fontId="58" fillId="0" borderId="0" applyProtection="0"/>
    <xf numFmtId="232" fontId="58" fillId="0" borderId="0" applyProtection="0"/>
    <xf numFmtId="232" fontId="61"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12" fillId="0" borderId="0" applyProtection="0">
      <alignment vertical="center"/>
    </xf>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12" fillId="0" borderId="0" applyProtection="0">
      <alignment vertical="center"/>
    </xf>
    <xf numFmtId="232" fontId="28" fillId="0" borderId="0" applyProtection="0"/>
    <xf numFmtId="232" fontId="28" fillId="0" borderId="0" applyProtection="0"/>
    <xf numFmtId="232" fontId="28" fillId="0" borderId="0" applyProtection="0"/>
    <xf numFmtId="232" fontId="28"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58" fillId="0" borderId="0" applyProtection="0"/>
    <xf numFmtId="232" fontId="12" fillId="0" borderId="0" applyProtection="0">
      <alignment vertical="center"/>
    </xf>
    <xf numFmtId="232" fontId="12" fillId="0" borderId="0" applyProtection="0">
      <alignment vertical="center"/>
    </xf>
    <xf numFmtId="232" fontId="28" fillId="0" borderId="0" applyProtection="0"/>
    <xf numFmtId="232" fontId="58"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62" fillId="0" borderId="0" applyProtection="0"/>
    <xf numFmtId="232" fontId="58" fillId="0" borderId="0" applyProtection="0"/>
    <xf numFmtId="232" fontId="58"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62" fillId="0" borderId="0" applyProtection="0"/>
    <xf numFmtId="232" fontId="62" fillId="0" borderId="0" applyProtection="0"/>
    <xf numFmtId="232" fontId="58"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12" fillId="0" borderId="0" applyProtection="0">
      <alignment vertical="center"/>
    </xf>
    <xf numFmtId="232" fontId="62"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62"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188" fillId="0" borderId="0" applyProtection="0"/>
    <xf numFmtId="232" fontId="58"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1" fillId="0" borderId="0" applyProtection="0"/>
    <xf numFmtId="232" fontId="62" fillId="0" borderId="0" applyProtection="0"/>
    <xf numFmtId="232" fontId="61" fillId="0" borderId="0" applyProtection="0"/>
    <xf numFmtId="232" fontId="58" fillId="0" borderId="0" applyProtection="0"/>
    <xf numFmtId="232" fontId="58" fillId="0" borderId="0" applyProtection="0"/>
    <xf numFmtId="232" fontId="62" fillId="0" borderId="0" applyProtection="0"/>
    <xf numFmtId="232" fontId="28" fillId="0" borderId="0" applyProtection="0"/>
    <xf numFmtId="232" fontId="62" fillId="0" borderId="0" applyProtection="0"/>
    <xf numFmtId="232" fontId="62" fillId="0" borderId="0" applyProtection="0"/>
    <xf numFmtId="232" fontId="58" fillId="0" borderId="0" applyProtection="0"/>
    <xf numFmtId="232" fontId="2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62" fillId="0" borderId="0" applyProtection="0"/>
    <xf numFmtId="232" fontId="62" fillId="0" borderId="0" applyProtection="0"/>
    <xf numFmtId="232" fontId="62"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18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61" fillId="0" borderId="0" applyProtection="0"/>
    <xf numFmtId="232" fontId="62" fillId="0" borderId="0" applyProtection="0"/>
    <xf numFmtId="232" fontId="22" fillId="0" borderId="0" applyProtection="0"/>
    <xf numFmtId="232" fontId="22"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62"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62" fillId="0" borderId="0" applyProtection="0"/>
    <xf numFmtId="232" fontId="62" fillId="0" borderId="0" applyProtection="0"/>
    <xf numFmtId="232" fontId="62" fillId="0" borderId="0" applyProtection="0"/>
    <xf numFmtId="232" fontId="61" fillId="0" borderId="0" applyProtection="0"/>
    <xf numFmtId="232" fontId="58" fillId="0" borderId="0" applyProtection="0"/>
    <xf numFmtId="232" fontId="62"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22" fillId="0" borderId="0" applyProtection="0"/>
    <xf numFmtId="232" fontId="22" fillId="0" borderId="0" applyProtection="0"/>
    <xf numFmtId="232" fontId="62"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2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62" fillId="0" borderId="0" applyProtection="0"/>
    <xf numFmtId="232" fontId="5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5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32" fontId="62" fillId="0" borderId="0" applyProtection="0"/>
    <xf numFmtId="232" fontId="58" fillId="0" borderId="0" applyProtection="0"/>
    <xf numFmtId="232" fontId="12" fillId="0" borderId="0" applyProtection="0">
      <alignment vertical="center"/>
    </xf>
    <xf numFmtId="232" fontId="12" fillId="0" borderId="0" applyProtection="0">
      <alignment vertical="center"/>
    </xf>
    <xf numFmtId="219" fontId="12" fillId="0" borderId="0" applyProtection="0">
      <alignment vertical="center"/>
    </xf>
    <xf numFmtId="190" fontId="12" fillId="0" borderId="0" applyProtection="0">
      <alignment vertical="center"/>
    </xf>
    <xf numFmtId="191" fontId="12" fillId="0" borderId="0" applyProtection="0">
      <alignment vertical="center"/>
    </xf>
    <xf numFmtId="10" fontId="12" fillId="0" borderId="0" applyProtection="0">
      <alignment vertical="center"/>
    </xf>
    <xf numFmtId="232" fontId="189" fillId="3" borderId="0" applyProtection="0">
      <alignment vertical="center"/>
    </xf>
    <xf numFmtId="232" fontId="189" fillId="4" borderId="0" applyProtection="0">
      <alignment vertical="center"/>
    </xf>
    <xf numFmtId="232" fontId="189" fillId="5" borderId="0" applyProtection="0">
      <alignment vertical="center"/>
    </xf>
    <xf numFmtId="232" fontId="189" fillId="6" borderId="0" applyProtection="0">
      <alignment vertical="center"/>
    </xf>
    <xf numFmtId="232" fontId="189" fillId="7" borderId="0" applyProtection="0">
      <alignment vertical="center"/>
    </xf>
    <xf numFmtId="232" fontId="189" fillId="8" borderId="0" applyProtection="0">
      <alignment vertical="center"/>
    </xf>
    <xf numFmtId="220" fontId="12" fillId="0" borderId="0" applyProtection="0">
      <alignment vertical="center"/>
    </xf>
    <xf numFmtId="218" fontId="12" fillId="0" borderId="0" applyProtection="0">
      <alignment vertical="center"/>
    </xf>
    <xf numFmtId="232" fontId="189" fillId="9" borderId="0" applyProtection="0">
      <alignment vertical="center"/>
    </xf>
    <xf numFmtId="232" fontId="189" fillId="10" borderId="0" applyProtection="0">
      <alignment vertical="center"/>
    </xf>
    <xf numFmtId="232" fontId="189" fillId="11" borderId="0" applyProtection="0">
      <alignment vertical="center"/>
    </xf>
    <xf numFmtId="232" fontId="189" fillId="6" borderId="0" applyProtection="0">
      <alignment vertical="center"/>
    </xf>
    <xf numFmtId="232" fontId="189" fillId="9" borderId="0" applyProtection="0">
      <alignment vertical="center"/>
    </xf>
    <xf numFmtId="232" fontId="189" fillId="12" borderId="0" applyProtection="0">
      <alignment vertical="center"/>
    </xf>
    <xf numFmtId="232" fontId="191" fillId="13" borderId="0" applyProtection="0">
      <alignment vertical="center"/>
    </xf>
    <xf numFmtId="232" fontId="191" fillId="10" borderId="0" applyProtection="0">
      <alignment vertical="center"/>
    </xf>
    <xf numFmtId="232" fontId="191" fillId="11" borderId="0" applyProtection="0">
      <alignment vertical="center"/>
    </xf>
    <xf numFmtId="232" fontId="191" fillId="35" borderId="0" applyProtection="0">
      <alignment vertical="center"/>
    </xf>
    <xf numFmtId="232" fontId="191" fillId="15" borderId="0" applyProtection="0">
      <alignment vertical="center"/>
    </xf>
    <xf numFmtId="232" fontId="191" fillId="16" borderId="0" applyProtection="0">
      <alignment vertical="center"/>
    </xf>
    <xf numFmtId="232" fontId="28" fillId="0" borderId="0" applyProtection="0"/>
    <xf numFmtId="232" fontId="191" fillId="19" borderId="0" applyProtection="0">
      <alignment vertical="center"/>
    </xf>
    <xf numFmtId="232" fontId="191" fillId="20" borderId="0" applyProtection="0">
      <alignment vertical="center"/>
    </xf>
    <xf numFmtId="232" fontId="191" fillId="21" borderId="0" applyProtection="0">
      <alignment vertical="center"/>
    </xf>
    <xf numFmtId="232" fontId="191" fillId="35" borderId="0" applyProtection="0">
      <alignment vertical="center"/>
    </xf>
    <xf numFmtId="232" fontId="191" fillId="15" borderId="0" applyProtection="0">
      <alignment vertical="center"/>
    </xf>
    <xf numFmtId="232" fontId="191" fillId="22" borderId="0" applyProtection="0">
      <alignment vertical="center"/>
    </xf>
    <xf numFmtId="232" fontId="196" fillId="0" borderId="0" applyProtection="0"/>
    <xf numFmtId="232" fontId="197" fillId="4" borderId="0" applyProtection="0">
      <alignment vertical="center"/>
    </xf>
    <xf numFmtId="222" fontId="12" fillId="0" borderId="0" applyProtection="0">
      <alignment vertical="center"/>
    </xf>
    <xf numFmtId="232" fontId="65" fillId="0" borderId="0" applyProtection="0">
      <alignment vertical="center"/>
    </xf>
    <xf numFmtId="223" fontId="28" fillId="0" borderId="0" applyProtection="0">
      <alignment vertical="center"/>
    </xf>
    <xf numFmtId="182" fontId="28" fillId="0" borderId="0" applyProtection="0">
      <alignment vertical="center"/>
    </xf>
    <xf numFmtId="215" fontId="61" fillId="0" borderId="0" applyProtection="0">
      <alignment vertical="center"/>
    </xf>
    <xf numFmtId="224" fontId="61" fillId="0" borderId="0" applyProtection="0">
      <alignment vertical="center"/>
    </xf>
    <xf numFmtId="225" fontId="61" fillId="0" borderId="0" applyProtection="0">
      <alignment vertical="center"/>
    </xf>
    <xf numFmtId="211" fontId="61" fillId="0" borderId="0" applyProtection="0">
      <alignment vertical="center"/>
    </xf>
    <xf numFmtId="226" fontId="61" fillId="0" borderId="0" applyProtection="0">
      <alignment vertical="center"/>
    </xf>
    <xf numFmtId="227" fontId="61" fillId="0" borderId="0" applyProtection="0">
      <alignment vertical="center"/>
    </xf>
    <xf numFmtId="215" fontId="61" fillId="0" borderId="0" applyProtection="0">
      <alignment vertical="center"/>
    </xf>
    <xf numFmtId="232" fontId="199" fillId="17" borderId="12" applyProtection="0">
      <alignment vertical="center"/>
    </xf>
    <xf numFmtId="232" fontId="200" fillId="0" borderId="0" applyProtection="0"/>
    <xf numFmtId="232" fontId="201" fillId="18" borderId="13" applyProtection="0">
      <alignment vertical="center"/>
    </xf>
    <xf numFmtId="232" fontId="97" fillId="0" borderId="1" applyProtection="0">
      <alignment horizontal="center"/>
    </xf>
    <xf numFmtId="232" fontId="202" fillId="0" borderId="7" applyProtection="0">
      <alignment horizontal="center"/>
    </xf>
    <xf numFmtId="38" fontId="12" fillId="0" borderId="0" applyProtection="0">
      <alignment vertical="center"/>
    </xf>
    <xf numFmtId="38" fontId="12" fillId="0" borderId="0" applyProtection="0">
      <alignment vertical="center"/>
    </xf>
    <xf numFmtId="226" fontId="12" fillId="0" borderId="0" applyProtection="0">
      <alignment vertical="center"/>
    </xf>
    <xf numFmtId="228" fontId="107" fillId="0" borderId="0" applyProtection="0"/>
    <xf numFmtId="37" fontId="12" fillId="0" borderId="0" applyProtection="0">
      <alignment vertical="center"/>
    </xf>
    <xf numFmtId="201" fontId="12" fillId="0" borderId="0" applyProtection="0">
      <alignment vertical="center"/>
    </xf>
    <xf numFmtId="189" fontId="12" fillId="0" borderId="0" applyProtection="0">
      <alignment vertical="center"/>
    </xf>
    <xf numFmtId="39" fontId="12" fillId="0" borderId="0" applyProtection="0">
      <alignment vertical="center"/>
    </xf>
    <xf numFmtId="214" fontId="22" fillId="0" borderId="0">
      <protection locked="0"/>
    </xf>
    <xf numFmtId="214" fontId="22" fillId="0" borderId="0">
      <protection locked="0"/>
    </xf>
    <xf numFmtId="232" fontId="69" fillId="0" borderId="0" applyProtection="0">
      <alignment vertical="center"/>
    </xf>
    <xf numFmtId="229" fontId="65" fillId="0" borderId="2" applyProtection="0"/>
    <xf numFmtId="192" fontId="12" fillId="0" borderId="0" applyProtection="0">
      <alignment vertical="center"/>
    </xf>
    <xf numFmtId="192" fontId="12" fillId="0" borderId="0" applyProtection="0">
      <alignment vertical="center"/>
    </xf>
    <xf numFmtId="215" fontId="12" fillId="0" borderId="0" applyProtection="0">
      <alignment vertical="center"/>
    </xf>
    <xf numFmtId="188" fontId="12" fillId="0" borderId="0" applyProtection="0">
      <alignment vertical="center"/>
    </xf>
    <xf numFmtId="189" fontId="12" fillId="0" borderId="0" applyProtection="0">
      <alignment vertical="center"/>
    </xf>
    <xf numFmtId="214" fontId="22" fillId="0" borderId="0">
      <protection locked="0"/>
    </xf>
    <xf numFmtId="214" fontId="22" fillId="0" borderId="0">
      <protection locked="0"/>
    </xf>
    <xf numFmtId="230" fontId="107" fillId="0" borderId="0" applyProtection="0"/>
    <xf numFmtId="213" fontId="12" fillId="17" borderId="0" applyProtection="0"/>
    <xf numFmtId="213" fontId="12" fillId="17" borderId="0" applyProtection="0"/>
    <xf numFmtId="231" fontId="99" fillId="0" borderId="0" applyProtection="0"/>
    <xf numFmtId="195" fontId="190" fillId="0" borderId="0" applyProtection="0">
      <alignment vertical="center"/>
    </xf>
    <xf numFmtId="38" fontId="12" fillId="0" borderId="0" applyProtection="0">
      <alignment vertical="center"/>
    </xf>
    <xf numFmtId="40" fontId="12" fillId="0" borderId="0" applyProtection="0">
      <alignment vertical="center"/>
    </xf>
    <xf numFmtId="212" fontId="107" fillId="0" borderId="0" applyProtection="0"/>
    <xf numFmtId="226" fontId="61" fillId="0" borderId="0" applyProtection="0">
      <alignment vertical="center"/>
    </xf>
    <xf numFmtId="215" fontId="61" fillId="0" borderId="0" applyProtection="0">
      <alignment vertical="center"/>
    </xf>
    <xf numFmtId="226" fontId="61" fillId="0" borderId="0" applyProtection="0">
      <alignment vertical="center"/>
    </xf>
    <xf numFmtId="227" fontId="61" fillId="0" borderId="0" applyProtection="0">
      <alignment vertical="center"/>
    </xf>
    <xf numFmtId="215" fontId="61" fillId="0" borderId="0" applyProtection="0">
      <alignment vertical="center"/>
    </xf>
    <xf numFmtId="232" fontId="72" fillId="0" borderId="0" applyProtection="0">
      <alignment vertical="center"/>
    </xf>
    <xf numFmtId="232" fontId="12" fillId="0" borderId="0" applyProtection="0">
      <alignment vertical="center"/>
    </xf>
    <xf numFmtId="232" fontId="203" fillId="0" borderId="0" applyProtection="0">
      <alignment vertical="center"/>
    </xf>
    <xf numFmtId="214" fontId="22" fillId="0" borderId="0">
      <protection locked="0"/>
    </xf>
    <xf numFmtId="214" fontId="22" fillId="0" borderId="0">
      <protection locked="0"/>
    </xf>
    <xf numFmtId="232" fontId="204" fillId="5" borderId="0" applyProtection="0">
      <alignment vertical="center"/>
    </xf>
    <xf numFmtId="232" fontId="57" fillId="17" borderId="0" applyProtection="0">
      <alignment vertical="center"/>
    </xf>
    <xf numFmtId="232" fontId="73" fillId="0" borderId="0" applyProtection="0">
      <alignment horizontal="left"/>
    </xf>
    <xf numFmtId="232" fontId="74" fillId="0" borderId="19" applyProtection="0">
      <alignment vertical="center"/>
    </xf>
    <xf numFmtId="232" fontId="74" fillId="0" borderId="6" applyProtection="0">
      <alignment horizontal="left" vertical="center"/>
    </xf>
    <xf numFmtId="214" fontId="22" fillId="0" borderId="0">
      <protection locked="0"/>
    </xf>
    <xf numFmtId="214" fontId="22" fillId="0" borderId="0">
      <protection locked="0"/>
    </xf>
    <xf numFmtId="214" fontId="22" fillId="0" borderId="0">
      <protection locked="0"/>
    </xf>
    <xf numFmtId="214" fontId="22" fillId="0" borderId="0">
      <protection locked="0"/>
    </xf>
    <xf numFmtId="232" fontId="205" fillId="0" borderId="10" applyProtection="0">
      <alignment vertical="center"/>
    </xf>
    <xf numFmtId="232" fontId="205" fillId="0" borderId="0" applyProtection="0">
      <alignment vertical="center"/>
    </xf>
    <xf numFmtId="232" fontId="75" fillId="0" borderId="20" applyProtection="0">
      <alignment horizontal="center"/>
    </xf>
    <xf numFmtId="232" fontId="75" fillId="0" borderId="0" applyProtection="0">
      <alignment horizontal="center"/>
    </xf>
    <xf numFmtId="232" fontId="206" fillId="8" borderId="12" applyProtection="0">
      <alignment vertical="center"/>
    </xf>
    <xf numFmtId="232" fontId="57" fillId="24" borderId="0" applyProtection="0">
      <alignment vertical="center"/>
    </xf>
    <xf numFmtId="201" fontId="100" fillId="55" borderId="0" applyProtection="0"/>
    <xf numFmtId="232" fontId="44" fillId="8" borderId="12" applyProtection="0">
      <alignment vertical="center"/>
    </xf>
    <xf numFmtId="226" fontId="61" fillId="0" borderId="0" applyProtection="0">
      <alignment vertical="center"/>
    </xf>
    <xf numFmtId="215" fontId="61" fillId="0" borderId="0" applyProtection="0">
      <alignment vertical="center"/>
    </xf>
    <xf numFmtId="226" fontId="61" fillId="0" borderId="0" applyProtection="0">
      <alignment vertical="center"/>
    </xf>
    <xf numFmtId="227" fontId="61" fillId="0" borderId="0" applyProtection="0">
      <alignment vertical="center"/>
    </xf>
    <xf numFmtId="215" fontId="61" fillId="0" borderId="0" applyProtection="0">
      <alignment vertical="center"/>
    </xf>
    <xf numFmtId="232" fontId="193" fillId="0" borderId="14" applyProtection="0">
      <alignment vertical="center"/>
    </xf>
    <xf numFmtId="201" fontId="101" fillId="56" borderId="0" applyProtection="0"/>
    <xf numFmtId="232" fontId="22" fillId="0" borderId="0" applyProtection="0">
      <alignment vertical="center"/>
    </xf>
    <xf numFmtId="232" fontId="22" fillId="0" borderId="0" applyProtection="0">
      <alignment vertical="center"/>
    </xf>
    <xf numFmtId="232" fontId="76" fillId="0" borderId="20" applyProtection="0"/>
    <xf numFmtId="232" fontId="208" fillId="23" borderId="0" applyProtection="0">
      <alignment vertical="center"/>
    </xf>
    <xf numFmtId="232" fontId="60" fillId="0" borderId="0" applyProtection="0"/>
    <xf numFmtId="37" fontId="77" fillId="0" borderId="0" applyProtection="0"/>
    <xf numFmtId="221" fontId="195" fillId="0" borderId="0" applyProtection="0"/>
    <xf numFmtId="185" fontId="28" fillId="0" borderId="0" applyProtection="0"/>
    <xf numFmtId="1" fontId="61" fillId="0" borderId="0" applyProtection="0"/>
    <xf numFmtId="232" fontId="57" fillId="0" borderId="0" applyProtection="0">
      <alignment horizontal="left" vertical="center" wrapText="1"/>
    </xf>
    <xf numFmtId="232" fontId="57" fillId="0" borderId="0" applyProtection="0">
      <alignment horizontal="left" vertical="center" wrapText="1"/>
    </xf>
    <xf numFmtId="232" fontId="12" fillId="24" borderId="16" applyProtection="0">
      <alignment vertical="center"/>
    </xf>
    <xf numFmtId="232" fontId="61" fillId="0" borderId="0" applyProtection="0"/>
    <xf numFmtId="232" fontId="209" fillId="17" borderId="15" applyProtection="0">
      <alignment vertical="center"/>
    </xf>
    <xf numFmtId="195" fontId="63" fillId="0" borderId="0">
      <alignment horizontal="center" wrapText="1"/>
      <protection locked="0"/>
    </xf>
    <xf numFmtId="191" fontId="12" fillId="0" borderId="0" applyProtection="0">
      <alignment vertical="center"/>
    </xf>
    <xf numFmtId="211" fontId="12" fillId="0" borderId="0" applyProtection="0">
      <alignment vertical="center"/>
    </xf>
    <xf numFmtId="219" fontId="12" fillId="0" borderId="0" applyProtection="0">
      <alignment vertical="center"/>
    </xf>
    <xf numFmtId="10" fontId="12" fillId="0" borderId="0" applyProtection="0">
      <alignment vertical="center"/>
    </xf>
    <xf numFmtId="226" fontId="61" fillId="0" borderId="0" applyProtection="0">
      <alignment vertical="center"/>
    </xf>
    <xf numFmtId="215" fontId="61" fillId="0" borderId="0" applyProtection="0">
      <alignment vertical="center"/>
    </xf>
    <xf numFmtId="226" fontId="61" fillId="0" borderId="0" applyProtection="0">
      <alignment vertical="center"/>
    </xf>
    <xf numFmtId="227" fontId="61" fillId="0" borderId="0" applyProtection="0">
      <alignment vertical="center"/>
    </xf>
    <xf numFmtId="215" fontId="61" fillId="0" borderId="0" applyProtection="0">
      <alignment vertical="center"/>
    </xf>
    <xf numFmtId="232" fontId="99" fillId="0" borderId="0" applyProtection="0">
      <alignment horizontal="left"/>
    </xf>
    <xf numFmtId="232" fontId="12" fillId="0" borderId="0" applyProtection="0">
      <alignment vertical="center"/>
    </xf>
    <xf numFmtId="232" fontId="12" fillId="0" borderId="0" applyProtection="0">
      <alignment vertical="center"/>
    </xf>
    <xf numFmtId="231" fontId="12" fillId="0" borderId="0" applyProtection="0">
      <alignment vertical="center"/>
    </xf>
    <xf numFmtId="231" fontId="12" fillId="0" borderId="0" applyProtection="0">
      <alignment vertical="center"/>
    </xf>
    <xf numFmtId="4" fontId="12" fillId="0" borderId="0" applyProtection="0">
      <alignment vertical="center"/>
    </xf>
    <xf numFmtId="4" fontId="12" fillId="0" borderId="0" applyProtection="0">
      <alignment vertical="center"/>
    </xf>
    <xf numFmtId="232" fontId="87" fillId="0" borderId="20" applyProtection="0">
      <alignment horizontal="center"/>
    </xf>
    <xf numFmtId="3" fontId="12" fillId="0" borderId="0" applyProtection="0">
      <alignment vertical="center"/>
    </xf>
    <xf numFmtId="3" fontId="12" fillId="0" borderId="0" applyProtection="0">
      <alignment vertical="center"/>
    </xf>
    <xf numFmtId="232" fontId="12" fillId="43" borderId="0" applyProtection="0">
      <alignment vertical="center"/>
    </xf>
    <xf numFmtId="232" fontId="12" fillId="43" borderId="0" applyProtection="0">
      <alignment vertical="center"/>
    </xf>
    <xf numFmtId="232" fontId="12" fillId="44" borderId="0" applyProtection="0">
      <alignment vertical="center"/>
    </xf>
    <xf numFmtId="232" fontId="12" fillId="44" borderId="0" applyProtection="0">
      <alignment vertical="center"/>
    </xf>
    <xf numFmtId="233" fontId="210" fillId="0" borderId="0" applyProtection="0">
      <alignment horizontal="left"/>
    </xf>
    <xf numFmtId="232" fontId="28" fillId="0" borderId="0" applyProtection="0">
      <alignment vertical="center"/>
    </xf>
    <xf numFmtId="232" fontId="211" fillId="0" borderId="27" applyProtection="0"/>
    <xf numFmtId="232" fontId="12" fillId="1" borderId="6" applyProtection="0">
      <alignment vertical="center"/>
    </xf>
    <xf numFmtId="232" fontId="12" fillId="1" borderId="6" applyProtection="0">
      <alignment vertical="center"/>
    </xf>
    <xf numFmtId="233" fontId="212" fillId="0" borderId="0" applyProtection="0">
      <alignment vertical="center"/>
    </xf>
    <xf numFmtId="232" fontId="80" fillId="0" borderId="0" applyProtection="0">
      <alignment vertical="center"/>
    </xf>
    <xf numFmtId="234" fontId="99" fillId="0" borderId="0" applyProtection="0">
      <alignment horizontal="center"/>
    </xf>
    <xf numFmtId="232" fontId="61"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62" fillId="0" borderId="0" applyProtection="0"/>
    <xf numFmtId="232" fontId="57" fillId="0" borderId="0" applyProtection="0">
      <alignment horizontal="left" vertical="top"/>
    </xf>
    <xf numFmtId="232" fontId="57" fillId="0" borderId="0" applyProtection="0">
      <alignment horizontal="left" vertical="top"/>
    </xf>
    <xf numFmtId="232" fontId="202" fillId="58" borderId="0" applyProtection="0">
      <alignment horizontal="center" vertical="center" wrapText="1"/>
    </xf>
    <xf numFmtId="232" fontId="76" fillId="0" borderId="0" applyProtection="0"/>
    <xf numFmtId="232" fontId="194" fillId="0" borderId="28" applyProtection="0"/>
    <xf numFmtId="40" fontId="81" fillId="0" borderId="0" applyProtection="0">
      <alignment horizontal="right"/>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232" fontId="102" fillId="45" borderId="17">
      <protection locked="0"/>
    </xf>
    <xf numFmtId="49" fontId="190" fillId="0" borderId="0" applyProtection="0">
      <alignment vertical="center"/>
    </xf>
    <xf numFmtId="235" fontId="99" fillId="0" borderId="0" applyProtection="0">
      <alignment vertical="center"/>
    </xf>
    <xf numFmtId="216" fontId="61" fillId="0" borderId="0" applyProtection="0">
      <alignment vertical="center"/>
    </xf>
    <xf numFmtId="232" fontId="187" fillId="0" borderId="0" applyProtection="0">
      <alignment vertical="center"/>
    </xf>
    <xf numFmtId="214" fontId="22" fillId="0" borderId="29">
      <protection locked="0"/>
    </xf>
    <xf numFmtId="214" fontId="22" fillId="0" borderId="29">
      <protection locked="0"/>
    </xf>
    <xf numFmtId="38" fontId="12" fillId="0" borderId="0" applyProtection="0">
      <alignment vertical="center"/>
    </xf>
    <xf numFmtId="40" fontId="12" fillId="0" borderId="0" applyProtection="0">
      <alignment vertical="center"/>
    </xf>
    <xf numFmtId="232" fontId="61" fillId="0" borderId="0" applyProtection="0"/>
    <xf numFmtId="236" fontId="12" fillId="0" borderId="0" applyProtection="0">
      <alignment vertical="center"/>
    </xf>
    <xf numFmtId="237" fontId="12" fillId="0" borderId="0" applyProtection="0">
      <alignment vertical="center"/>
    </xf>
    <xf numFmtId="238" fontId="12" fillId="0" borderId="0" applyProtection="0">
      <alignment vertical="center"/>
    </xf>
    <xf numFmtId="239" fontId="12" fillId="0" borderId="0" applyProtection="0">
      <alignment vertical="center"/>
    </xf>
    <xf numFmtId="232" fontId="213" fillId="0" borderId="0" applyProtection="0">
      <alignment vertical="center"/>
    </xf>
    <xf numFmtId="232" fontId="28" fillId="0" borderId="0" applyProtection="0"/>
    <xf numFmtId="232" fontId="62" fillId="0" borderId="0" applyProtection="0"/>
    <xf numFmtId="187" fontId="12" fillId="0" borderId="0" applyProtection="0">
      <alignment vertical="center"/>
    </xf>
    <xf numFmtId="192" fontId="12" fillId="0" borderId="0" applyProtection="0">
      <alignment vertical="center"/>
    </xf>
    <xf numFmtId="187" fontId="12" fillId="0" borderId="0" applyProtection="0">
      <alignment vertical="center"/>
    </xf>
    <xf numFmtId="192" fontId="12" fillId="0" borderId="0" applyProtection="0">
      <alignment vertical="center"/>
    </xf>
    <xf numFmtId="232" fontId="61" fillId="0" borderId="0" applyProtection="0"/>
    <xf numFmtId="41" fontId="12" fillId="0" borderId="0" applyProtection="0">
      <alignment vertical="center"/>
    </xf>
    <xf numFmtId="43" fontId="12" fillId="0" borderId="0" applyProtection="0">
      <alignment vertical="center"/>
    </xf>
    <xf numFmtId="41" fontId="12" fillId="0" borderId="0" applyProtection="0">
      <alignment vertical="center"/>
    </xf>
    <xf numFmtId="43" fontId="12" fillId="0" borderId="0" applyProtection="0">
      <alignment vertical="center"/>
    </xf>
    <xf numFmtId="9" fontId="12" fillId="0" borderId="0" applyProtection="0">
      <alignment vertical="center"/>
    </xf>
    <xf numFmtId="9" fontId="12" fillId="0" borderId="0" applyProtection="0">
      <alignment vertical="center"/>
    </xf>
    <xf numFmtId="9" fontId="12" fillId="0" borderId="0" applyProtection="0">
      <alignment vertical="center"/>
    </xf>
    <xf numFmtId="9" fontId="12" fillId="0" borderId="0" applyProtection="0">
      <alignment vertical="center"/>
    </xf>
    <xf numFmtId="9" fontId="12" fillId="0" borderId="0" applyProtection="0">
      <alignment vertical="center"/>
    </xf>
    <xf numFmtId="232" fontId="214" fillId="0" borderId="0" applyProtection="0"/>
    <xf numFmtId="232" fontId="192" fillId="4" borderId="0" applyProtection="0">
      <alignment vertical="center"/>
    </xf>
    <xf numFmtId="232" fontId="192"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197"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6" borderId="0" applyProtection="0">
      <alignment vertical="center"/>
    </xf>
    <xf numFmtId="232" fontId="46" fillId="6"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6" borderId="0" applyProtection="0">
      <alignment vertical="center"/>
    </xf>
    <xf numFmtId="232" fontId="46" fillId="6"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46" fillId="4" borderId="0" applyProtection="0">
      <alignment vertical="center"/>
    </xf>
    <xf numFmtId="232" fontId="61" fillId="0" borderId="0" applyProtection="0"/>
    <xf numFmtId="232" fontId="12" fillId="0" borderId="0" applyProtection="0"/>
    <xf numFmtId="232" fontId="12" fillId="0" borderId="0" applyProtection="0"/>
    <xf numFmtId="232" fontId="61" fillId="0" borderId="0" applyProtection="0"/>
    <xf numFmtId="232" fontId="12" fillId="0" borderId="0" applyProtection="0"/>
    <xf numFmtId="232" fontId="12" fillId="0" borderId="0" applyProtection="0"/>
    <xf numFmtId="232" fontId="22" fillId="0" borderId="0" applyProtection="0"/>
    <xf numFmtId="232" fontId="22"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22"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61" fillId="0" borderId="0" applyProtection="0"/>
    <xf numFmtId="232" fontId="22" fillId="0" borderId="0" applyProtection="0">
      <alignment vertical="center"/>
    </xf>
    <xf numFmtId="232" fontId="22" fillId="0" borderId="0" applyProtection="0">
      <alignment vertical="center"/>
    </xf>
    <xf numFmtId="232" fontId="1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2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alignment vertical="center"/>
    </xf>
    <xf numFmtId="232" fontId="12" fillId="0" borderId="0" applyProtection="0">
      <alignment vertical="center"/>
    </xf>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12" fillId="0" borderId="0" applyProtection="0">
      <alignment vertical="center"/>
    </xf>
    <xf numFmtId="232" fontId="22" fillId="0" borderId="0" applyProtection="0"/>
    <xf numFmtId="232" fontId="22" fillId="0" borderId="0" applyProtection="0"/>
    <xf numFmtId="232" fontId="22" fillId="0" borderId="0" applyProtection="0"/>
    <xf numFmtId="232" fontId="12" fillId="0" borderId="0" applyProtection="0">
      <alignment vertical="center"/>
    </xf>
    <xf numFmtId="232" fontId="12" fillId="0" borderId="0" applyProtection="0">
      <alignment vertical="center"/>
    </xf>
    <xf numFmtId="232" fontId="12" fillId="0" borderId="0" applyProtection="0"/>
    <xf numFmtId="232" fontId="12" fillId="0" borderId="0" applyProtection="0"/>
    <xf numFmtId="232" fontId="12" fillId="0" borderId="0" applyProtection="0"/>
    <xf numFmtId="232" fontId="1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61"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61"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61" fillId="0" borderId="0" applyProtection="0"/>
    <xf numFmtId="232" fontId="61" fillId="0" borderId="0" applyProtection="0"/>
    <xf numFmtId="232" fontId="61"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alignment vertical="center"/>
    </xf>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22" fillId="0" borderId="0" applyProtection="0"/>
    <xf numFmtId="232" fontId="118" fillId="0" borderId="0">
      <alignment vertical="center"/>
    </xf>
    <xf numFmtId="232" fontId="118" fillId="0" borderId="0">
      <alignment vertical="center"/>
    </xf>
    <xf numFmtId="232" fontId="207" fillId="0" borderId="0">
      <alignment vertical="center"/>
    </xf>
    <xf numFmtId="232" fontId="198" fillId="0" borderId="0" applyProtection="0"/>
    <xf numFmtId="232" fontId="64" fillId="0" borderId="0" applyProtection="0">
      <alignment vertical="center"/>
    </xf>
    <xf numFmtId="232" fontId="194" fillId="0" borderId="0" applyProtection="0">
      <alignment vertical="center"/>
    </xf>
    <xf numFmtId="232" fontId="215" fillId="5" borderId="0" applyProtection="0">
      <alignment vertical="center"/>
    </xf>
    <xf numFmtId="232" fontId="21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204"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7" borderId="0" applyProtection="0">
      <alignment vertical="center"/>
    </xf>
    <xf numFmtId="232" fontId="45" fillId="7"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7" borderId="0" applyProtection="0">
      <alignment vertical="center"/>
    </xf>
    <xf numFmtId="232" fontId="45" fillId="7"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232" fontId="45" fillId="5" borderId="0" applyProtection="0">
      <alignment vertical="center"/>
    </xf>
    <xf numFmtId="43" fontId="12" fillId="0" borderId="0" applyProtection="0">
      <alignment vertical="center"/>
    </xf>
    <xf numFmtId="38" fontId="12" fillId="0" borderId="0" applyProtection="0">
      <alignment vertical="center"/>
    </xf>
    <xf numFmtId="209"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42" fontId="12" fillId="0" borderId="0" applyProtection="0">
      <alignment vertical="center"/>
    </xf>
    <xf numFmtId="220" fontId="12" fillId="0" borderId="0" applyProtection="0">
      <alignment vertical="center"/>
    </xf>
    <xf numFmtId="220" fontId="12" fillId="0" borderId="0" applyProtection="0">
      <alignment vertical="center"/>
    </xf>
    <xf numFmtId="218" fontId="12" fillId="0" borderId="0" applyProtection="0">
      <alignment vertical="center"/>
    </xf>
    <xf numFmtId="41" fontId="12" fillId="0" borderId="0" applyProtection="0">
      <alignment vertical="center"/>
    </xf>
    <xf numFmtId="43" fontId="12" fillId="0" borderId="0" applyProtection="0">
      <alignment vertical="center"/>
    </xf>
    <xf numFmtId="196" fontId="12" fillId="0" borderId="0" applyProtection="0">
      <alignment vertical="center"/>
    </xf>
    <xf numFmtId="197" fontId="12" fillId="0" borderId="0" applyProtection="0">
      <alignment vertical="center"/>
    </xf>
    <xf numFmtId="225" fontId="12" fillId="0" borderId="0" applyProtection="0">
      <alignment vertical="center"/>
    </xf>
    <xf numFmtId="241" fontId="12" fillId="0" borderId="0" applyProtection="0">
      <alignment vertical="center"/>
    </xf>
    <xf numFmtId="232" fontId="60" fillId="0" borderId="0" applyProtection="0"/>
    <xf numFmtId="41" fontId="12" fillId="0" borderId="0" applyProtection="0">
      <alignment vertical="center"/>
    </xf>
    <xf numFmtId="43" fontId="12" fillId="0" borderId="0" applyProtection="0">
      <alignment vertical="center"/>
    </xf>
    <xf numFmtId="41"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217" fontId="12" fillId="0" borderId="0" applyProtection="0">
      <alignment vertical="center"/>
    </xf>
    <xf numFmtId="217"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43" fontId="12" fillId="0" borderId="0" applyProtection="0">
      <alignment vertical="center"/>
    </xf>
    <xf numFmtId="217" fontId="12" fillId="0" borderId="0" applyProtection="0">
      <alignment vertical="center"/>
    </xf>
    <xf numFmtId="217" fontId="12" fillId="0" borderId="0" applyProtection="0">
      <alignment vertical="center"/>
    </xf>
    <xf numFmtId="43" fontId="12" fillId="0" borderId="0" applyProtection="0">
      <alignment vertical="center"/>
    </xf>
    <xf numFmtId="43" fontId="12" fillId="0" borderId="0" applyProtection="0">
      <alignment vertical="center"/>
    </xf>
    <xf numFmtId="240" fontId="12" fillId="0" borderId="0" applyProtection="0">
      <alignment vertical="center"/>
    </xf>
    <xf numFmtId="232" fontId="216" fillId="0" borderId="0" applyProtection="0"/>
    <xf numFmtId="218" fontId="12" fillId="0" borderId="0" applyProtection="0">
      <alignment vertical="center"/>
    </xf>
    <xf numFmtId="232" fontId="58" fillId="0" borderId="0" applyProtection="0"/>
    <xf numFmtId="232" fontId="28" fillId="0" borderId="0" applyProtection="0"/>
    <xf numFmtId="232" fontId="28" fillId="0" borderId="0" applyProtection="0"/>
    <xf numFmtId="232" fontId="28" fillId="0" borderId="0" applyProtection="0"/>
    <xf numFmtId="232" fontId="28" fillId="0" borderId="0" applyProtection="0"/>
    <xf numFmtId="201" fontId="12" fillId="0" borderId="0" applyProtection="0">
      <alignment vertical="center"/>
    </xf>
    <xf numFmtId="191" fontId="12" fillId="0" borderId="0" applyProtection="0">
      <alignment vertical="center"/>
    </xf>
    <xf numFmtId="232" fontId="37" fillId="0" borderId="0" applyProtection="0"/>
    <xf numFmtId="24" fontId="12" fillId="0" borderId="0" applyProtection="0">
      <alignment vertical="center"/>
    </xf>
    <xf numFmtId="242" fontId="12" fillId="0" borderId="0" applyProtection="0">
      <alignment vertical="center"/>
    </xf>
    <xf numFmtId="243" fontId="12" fillId="0" borderId="0" applyProtection="0">
      <alignment vertical="center"/>
    </xf>
    <xf numFmtId="232" fontId="12" fillId="0" borderId="0" applyProtection="0">
      <alignment vertical="center"/>
    </xf>
    <xf numFmtId="232" fontId="61" fillId="0" borderId="0" applyProtection="0"/>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 fillId="0" borderId="0">
      <alignment vertical="center"/>
    </xf>
    <xf numFmtId="232" fontId="18" fillId="0" borderId="0"/>
  </cellStyleXfs>
  <cellXfs count="281">
    <xf numFmtId="232" fontId="0" fillId="0" borderId="0" xfId="0"/>
    <xf numFmtId="232" fontId="0" fillId="0" borderId="0" xfId="0" applyFill="1" applyAlignment="1">
      <alignment vertical="center" wrapText="1"/>
    </xf>
    <xf numFmtId="232" fontId="0" fillId="0" borderId="0" xfId="0" applyFill="1" applyAlignment="1">
      <alignment horizontal="center" vertical="center" wrapText="1"/>
    </xf>
    <xf numFmtId="232" fontId="0" fillId="0" borderId="0" xfId="0" applyFill="1" applyAlignment="1">
      <alignment horizontal="left" vertical="center" wrapText="1"/>
    </xf>
    <xf numFmtId="232" fontId="17" fillId="0" borderId="2" xfId="0" applyFont="1" applyFill="1" applyBorder="1" applyAlignment="1">
      <alignment horizontal="center" vertical="center" wrapText="1"/>
    </xf>
    <xf numFmtId="232" fontId="0" fillId="2" borderId="0" xfId="0" applyFill="1" applyAlignment="1">
      <alignment vertical="center"/>
    </xf>
    <xf numFmtId="232" fontId="22" fillId="2" borderId="0" xfId="4" applyFont="1" applyFill="1" applyAlignment="1">
      <alignment vertical="center"/>
    </xf>
    <xf numFmtId="232" fontId="22" fillId="0" borderId="0" xfId="4" applyFont="1" applyAlignment="1">
      <alignment horizontal="center" vertical="center"/>
    </xf>
    <xf numFmtId="232" fontId="22" fillId="0" borderId="0" xfId="4" applyFont="1" applyAlignment="1">
      <alignment vertical="center" wrapText="1"/>
    </xf>
    <xf numFmtId="176" fontId="22" fillId="0" borderId="0" xfId="4" applyNumberFormat="1" applyFont="1" applyAlignment="1">
      <alignment horizontal="right" vertical="center"/>
    </xf>
    <xf numFmtId="177" fontId="0" fillId="0" borderId="0" xfId="0" applyNumberFormat="1" applyAlignment="1">
      <alignment horizontal="right" vertical="center"/>
    </xf>
    <xf numFmtId="232" fontId="0" fillId="0" borderId="0" xfId="0" applyAlignment="1">
      <alignment vertical="center"/>
    </xf>
    <xf numFmtId="49" fontId="20" fillId="0" borderId="2" xfId="5" applyNumberFormat="1" applyFont="1" applyFill="1" applyBorder="1" applyAlignment="1">
      <alignment horizontal="left" vertical="center" wrapText="1"/>
    </xf>
    <xf numFmtId="232" fontId="20" fillId="0" borderId="2" xfId="6" applyFont="1" applyFill="1" applyBorder="1" applyAlignment="1">
      <alignment horizontal="center" vertical="center" wrapText="1"/>
    </xf>
    <xf numFmtId="232" fontId="20" fillId="0" borderId="2" xfId="0" applyNumberFormat="1" applyFont="1" applyFill="1" applyBorder="1" applyAlignment="1" applyProtection="1">
      <alignment horizontal="left" vertical="center" wrapText="1"/>
    </xf>
    <xf numFmtId="232" fontId="20" fillId="0" borderId="2" xfId="6" applyFont="1" applyFill="1" applyBorder="1" applyAlignment="1">
      <alignment horizontal="left" vertical="center" wrapText="1"/>
    </xf>
    <xf numFmtId="232" fontId="20" fillId="0" borderId="2" xfId="0" applyNumberFormat="1" applyFont="1" applyFill="1" applyBorder="1" applyAlignment="1" applyProtection="1">
      <alignment horizontal="center" vertical="center" wrapText="1"/>
    </xf>
    <xf numFmtId="232" fontId="20" fillId="0" borderId="2" xfId="0" applyFont="1" applyFill="1" applyBorder="1" applyAlignment="1">
      <alignment horizontal="left" vertical="center" wrapText="1"/>
    </xf>
    <xf numFmtId="232" fontId="16" fillId="0" borderId="2" xfId="6" applyFont="1" applyFill="1" applyBorder="1" applyAlignment="1">
      <alignment horizontal="left" vertical="center" wrapText="1"/>
    </xf>
    <xf numFmtId="232" fontId="24" fillId="2" borderId="0" xfId="4" applyFont="1" applyFill="1" applyAlignment="1">
      <alignment vertical="center"/>
    </xf>
    <xf numFmtId="232" fontId="16" fillId="0" borderId="2" xfId="4" applyFont="1" applyFill="1" applyBorder="1" applyAlignment="1">
      <alignment horizontal="center" vertical="center" wrapText="1"/>
    </xf>
    <xf numFmtId="176" fontId="16" fillId="0" borderId="2" xfId="4" applyNumberFormat="1" applyFont="1" applyFill="1" applyBorder="1" applyAlignment="1">
      <alignment horizontal="center" vertical="center" wrapText="1"/>
    </xf>
    <xf numFmtId="177" fontId="16" fillId="0" borderId="2" xfId="4" applyNumberFormat="1" applyFont="1" applyFill="1" applyBorder="1" applyAlignment="1">
      <alignment horizontal="center" vertical="center" wrapText="1"/>
    </xf>
    <xf numFmtId="232" fontId="16" fillId="0" borderId="2" xfId="0" applyFont="1" applyFill="1" applyBorder="1" applyAlignment="1">
      <alignment vertical="center" wrapText="1"/>
    </xf>
    <xf numFmtId="232" fontId="20" fillId="0" borderId="2" xfId="0" applyFont="1" applyFill="1" applyBorder="1" applyAlignment="1">
      <alignment vertical="center" wrapText="1"/>
    </xf>
    <xf numFmtId="4" fontId="20" fillId="0" borderId="2" xfId="0" applyNumberFormat="1" applyFont="1" applyFill="1" applyBorder="1" applyAlignment="1">
      <alignment vertical="center" wrapText="1"/>
    </xf>
    <xf numFmtId="178" fontId="20" fillId="0" borderId="2" xfId="0" applyNumberFormat="1" applyFont="1" applyFill="1" applyBorder="1" applyAlignment="1">
      <alignment horizontal="right" vertical="center" wrapText="1"/>
    </xf>
    <xf numFmtId="178" fontId="17" fillId="0" borderId="2" xfId="0" applyNumberFormat="1" applyFont="1" applyFill="1" applyBorder="1" applyAlignment="1">
      <alignment horizontal="right" vertical="center" wrapText="1"/>
    </xf>
    <xf numFmtId="176" fontId="17" fillId="0" borderId="2" xfId="0" applyNumberFormat="1" applyFont="1" applyFill="1" applyBorder="1" applyAlignment="1">
      <alignment horizontal="center" vertical="center" wrapText="1"/>
    </xf>
    <xf numFmtId="232" fontId="17" fillId="0" borderId="2" xfId="0" applyFont="1" applyFill="1" applyBorder="1" applyAlignment="1">
      <alignment vertical="center" wrapText="1"/>
    </xf>
    <xf numFmtId="232" fontId="19" fillId="0" borderId="2" xfId="0" applyFont="1" applyFill="1" applyBorder="1" applyAlignment="1">
      <alignment vertical="center" wrapText="1"/>
    </xf>
    <xf numFmtId="176" fontId="0" fillId="0" borderId="0" xfId="0" applyNumberFormat="1" applyFill="1" applyAlignment="1">
      <alignment horizontal="center" vertical="center" wrapText="1"/>
    </xf>
    <xf numFmtId="232" fontId="20" fillId="0" borderId="2" xfId="0" applyFont="1" applyFill="1" applyBorder="1" applyAlignment="1">
      <alignment horizontal="center" vertical="center" wrapText="1"/>
    </xf>
    <xf numFmtId="232" fontId="26" fillId="0" borderId="2" xfId="7" applyFont="1" applyFill="1" applyBorder="1" applyAlignment="1">
      <alignment horizontal="left" vertical="center" wrapText="1"/>
    </xf>
    <xf numFmtId="232" fontId="20" fillId="0" borderId="2" xfId="8" applyNumberFormat="1" applyFont="1" applyFill="1" applyBorder="1" applyAlignment="1" applyProtection="1">
      <alignment horizontal="left" vertical="center" wrapText="1"/>
    </xf>
    <xf numFmtId="232" fontId="17" fillId="0" borderId="2" xfId="0" applyFont="1" applyFill="1" applyBorder="1" applyAlignment="1">
      <alignment horizontal="left" vertical="center" wrapText="1"/>
    </xf>
    <xf numFmtId="176" fontId="17" fillId="0" borderId="2" xfId="0" applyNumberFormat="1" applyFont="1" applyFill="1" applyBorder="1" applyAlignment="1">
      <alignment horizontal="right" vertical="center" wrapText="1"/>
    </xf>
    <xf numFmtId="176" fontId="18" fillId="0" borderId="0" xfId="0" applyNumberFormat="1" applyFont="1" applyFill="1" applyAlignment="1">
      <alignment horizontal="center" vertical="center" wrapText="1"/>
    </xf>
    <xf numFmtId="176" fontId="0" fillId="0" borderId="0" xfId="0" applyNumberFormat="1" applyFill="1" applyAlignment="1">
      <alignment horizontal="right" vertical="center" wrapText="1"/>
    </xf>
    <xf numFmtId="232" fontId="19" fillId="0" borderId="2" xfId="0" applyFont="1" applyFill="1" applyBorder="1" applyAlignment="1">
      <alignment horizontal="center" vertical="center" wrapText="1"/>
    </xf>
    <xf numFmtId="232" fontId="19" fillId="0" borderId="2" xfId="0" applyFont="1" applyFill="1" applyBorder="1" applyAlignment="1">
      <alignment horizontal="left" vertical="center" wrapText="1"/>
    </xf>
    <xf numFmtId="176" fontId="19" fillId="0" borderId="2" xfId="0" applyNumberFormat="1" applyFont="1" applyFill="1" applyBorder="1" applyAlignment="1">
      <alignment horizontal="center" vertical="center" wrapText="1"/>
    </xf>
    <xf numFmtId="176" fontId="19" fillId="0" borderId="2" xfId="0" applyNumberFormat="1" applyFont="1" applyFill="1" applyBorder="1" applyAlignment="1">
      <alignment horizontal="right" vertical="center" wrapText="1"/>
    </xf>
    <xf numFmtId="232" fontId="21" fillId="0" borderId="0" xfId="0" applyFont="1" applyFill="1" applyAlignment="1">
      <alignment vertical="center" wrapText="1"/>
    </xf>
    <xf numFmtId="49" fontId="20" fillId="0" borderId="2" xfId="5" applyNumberFormat="1" applyFont="1" applyFill="1" applyBorder="1" applyAlignment="1">
      <alignment horizontal="center" vertical="center" wrapText="1"/>
    </xf>
    <xf numFmtId="232" fontId="16" fillId="0" borderId="2" xfId="0" applyFont="1" applyFill="1" applyBorder="1" applyAlignment="1">
      <alignment horizontal="center" vertical="center" wrapText="1"/>
    </xf>
    <xf numFmtId="178" fontId="16" fillId="0" borderId="2" xfId="0" applyNumberFormat="1" applyFont="1" applyFill="1" applyBorder="1" applyAlignment="1">
      <alignment horizontal="right" vertical="center" wrapText="1"/>
    </xf>
    <xf numFmtId="232" fontId="0" fillId="0" borderId="0" xfId="0" applyFill="1" applyAlignment="1">
      <alignment vertical="center"/>
    </xf>
    <xf numFmtId="232" fontId="20" fillId="0" borderId="2" xfId="0" applyFont="1" applyFill="1" applyBorder="1" applyAlignment="1">
      <alignment horizontal="center" vertical="center"/>
    </xf>
    <xf numFmtId="232" fontId="28" fillId="2" borderId="0" xfId="4" applyFont="1" applyFill="1" applyAlignment="1">
      <alignment vertical="center"/>
    </xf>
    <xf numFmtId="232" fontId="22" fillId="0" borderId="0" xfId="4" applyFont="1" applyAlignment="1">
      <alignment horizontal="left" vertical="center"/>
    </xf>
    <xf numFmtId="232" fontId="22" fillId="0" borderId="0" xfId="4" applyFont="1" applyAlignment="1">
      <alignment vertical="center"/>
    </xf>
    <xf numFmtId="232" fontId="20" fillId="0" borderId="2" xfId="4" applyFont="1" applyFill="1" applyBorder="1" applyAlignment="1">
      <alignment horizontal="center" vertical="center" wrapText="1"/>
    </xf>
    <xf numFmtId="177" fontId="0" fillId="0" borderId="0" xfId="0" applyNumberFormat="1" applyFill="1" applyAlignment="1">
      <alignment horizontal="right" vertical="center"/>
    </xf>
    <xf numFmtId="177" fontId="20" fillId="0" borderId="0" xfId="0" applyNumberFormat="1" applyFont="1" applyFill="1" applyAlignment="1">
      <alignment horizontal="right" vertical="center"/>
    </xf>
    <xf numFmtId="232" fontId="20" fillId="0" borderId="4" xfId="4" applyFont="1" applyFill="1" applyBorder="1" applyAlignment="1">
      <alignment horizontal="center" vertical="center" wrapText="1"/>
    </xf>
    <xf numFmtId="232" fontId="16" fillId="0" borderId="2" xfId="4" applyFont="1" applyFill="1" applyBorder="1" applyAlignment="1">
      <alignment horizontal="justify" vertical="center" wrapText="1"/>
    </xf>
    <xf numFmtId="176" fontId="20" fillId="0" borderId="2" xfId="4" applyNumberFormat="1" applyFont="1" applyFill="1" applyBorder="1" applyAlignment="1">
      <alignment horizontal="right" vertical="center" wrapText="1"/>
    </xf>
    <xf numFmtId="232" fontId="0" fillId="0" borderId="2" xfId="0" applyFill="1" applyBorder="1" applyAlignment="1">
      <alignment horizontal="center" vertical="center"/>
    </xf>
    <xf numFmtId="232" fontId="22" fillId="0" borderId="2" xfId="4" applyFont="1" applyFill="1" applyBorder="1" applyAlignment="1">
      <alignment horizontal="center" vertical="center"/>
    </xf>
    <xf numFmtId="180" fontId="20" fillId="0" borderId="2" xfId="4" applyNumberFormat="1" applyFont="1" applyFill="1" applyBorder="1" applyAlignment="1">
      <alignment horizontal="center" vertical="center" wrapText="1"/>
    </xf>
    <xf numFmtId="232" fontId="22" fillId="0" borderId="0" xfId="4" applyFont="1" applyFill="1" applyAlignment="1">
      <alignment horizontal="center" vertical="center"/>
    </xf>
    <xf numFmtId="232" fontId="22" fillId="0" borderId="0" xfId="4" applyFont="1" applyFill="1" applyAlignment="1">
      <alignment vertical="center" wrapText="1"/>
    </xf>
    <xf numFmtId="176" fontId="22" fillId="0" borderId="0" xfId="4" applyNumberFormat="1" applyFont="1" applyFill="1" applyAlignment="1">
      <alignment horizontal="right" vertical="center"/>
    </xf>
    <xf numFmtId="232" fontId="20" fillId="0" borderId="2" xfId="4" applyFont="1" applyFill="1" applyBorder="1" applyAlignment="1">
      <alignment horizontal="left" vertical="center" wrapText="1"/>
    </xf>
    <xf numFmtId="177" fontId="28" fillId="0" borderId="0" xfId="4" applyNumberFormat="1" applyFont="1" applyFill="1" applyAlignment="1">
      <alignment horizontal="right" vertical="center"/>
    </xf>
    <xf numFmtId="232" fontId="28" fillId="0" borderId="0" xfId="4" applyFont="1" applyFill="1" applyAlignment="1">
      <alignment vertical="center"/>
    </xf>
    <xf numFmtId="177" fontId="0" fillId="0" borderId="2" xfId="0" applyNumberFormat="1" applyFill="1" applyBorder="1" applyAlignment="1">
      <alignment horizontal="right" vertical="center"/>
    </xf>
    <xf numFmtId="177" fontId="28" fillId="0" borderId="2" xfId="4" applyNumberFormat="1" applyFont="1" applyFill="1" applyBorder="1" applyAlignment="1">
      <alignment horizontal="right" vertical="center"/>
    </xf>
    <xf numFmtId="176" fontId="0" fillId="0" borderId="0" xfId="4" applyNumberFormat="1" applyFont="1" applyFill="1" applyAlignment="1">
      <alignment horizontal="right" vertical="center"/>
    </xf>
    <xf numFmtId="232" fontId="20" fillId="0" borderId="0" xfId="4" applyFont="1" applyFill="1" applyBorder="1" applyAlignment="1">
      <alignment horizontal="center" vertical="center" wrapText="1"/>
    </xf>
    <xf numFmtId="232" fontId="20" fillId="0" borderId="0" xfId="4" applyFont="1" applyFill="1" applyBorder="1" applyAlignment="1">
      <alignment horizontal="justify" vertical="center" wrapText="1"/>
    </xf>
    <xf numFmtId="176" fontId="20" fillId="0" borderId="0" xfId="4" applyNumberFormat="1" applyFont="1" applyFill="1" applyBorder="1" applyAlignment="1">
      <alignment horizontal="right" vertical="center" wrapText="1"/>
    </xf>
    <xf numFmtId="177" fontId="28" fillId="0" borderId="0" xfId="4" applyNumberFormat="1" applyFont="1" applyFill="1" applyBorder="1" applyAlignment="1">
      <alignment horizontal="right" vertical="center"/>
    </xf>
    <xf numFmtId="176" fontId="16" fillId="0" borderId="2" xfId="4" applyNumberFormat="1" applyFont="1" applyFill="1" applyBorder="1" applyAlignment="1">
      <alignment horizontal="right" vertical="center" wrapText="1"/>
    </xf>
    <xf numFmtId="232" fontId="20" fillId="0" borderId="2" xfId="10" applyFont="1" applyFill="1" applyBorder="1" applyAlignment="1">
      <alignment horizontal="left" vertical="center" wrapText="1"/>
    </xf>
    <xf numFmtId="232" fontId="23" fillId="0" borderId="2" xfId="11" applyFont="1" applyFill="1" applyBorder="1" applyAlignment="1">
      <alignment horizontal="left" vertical="center" wrapText="1"/>
    </xf>
    <xf numFmtId="232" fontId="20" fillId="0" borderId="2" xfId="18" applyFont="1" applyFill="1" applyBorder="1" applyAlignment="1">
      <alignment vertical="center" wrapText="1"/>
    </xf>
    <xf numFmtId="232" fontId="32" fillId="0" borderId="2" xfId="0" applyFont="1" applyFill="1" applyBorder="1" applyAlignment="1">
      <alignment horizontal="center" vertical="center" wrapText="1"/>
    </xf>
    <xf numFmtId="232" fontId="34" fillId="0" borderId="2" xfId="0" applyFont="1" applyFill="1" applyBorder="1" applyAlignment="1">
      <alignment horizontal="center" vertical="center" wrapText="1"/>
    </xf>
    <xf numFmtId="232" fontId="34" fillId="0" borderId="2" xfId="0" applyFont="1" applyFill="1" applyBorder="1" applyAlignment="1">
      <alignment horizontal="justify" vertical="center" wrapText="1"/>
    </xf>
    <xf numFmtId="232" fontId="23" fillId="0" borderId="2" xfId="0" applyFont="1" applyFill="1" applyBorder="1" applyAlignment="1">
      <alignment horizontal="center" vertical="center"/>
    </xf>
    <xf numFmtId="232" fontId="24" fillId="0" borderId="0" xfId="4" applyFont="1" applyFill="1" applyAlignment="1">
      <alignment vertical="center"/>
    </xf>
    <xf numFmtId="232" fontId="35" fillId="0" borderId="2" xfId="0" applyFont="1" applyFill="1" applyBorder="1" applyAlignment="1">
      <alignment horizontal="center" vertical="center" wrapText="1"/>
    </xf>
    <xf numFmtId="232" fontId="35" fillId="0" borderId="2" xfId="0" applyFont="1" applyFill="1" applyBorder="1" applyAlignment="1">
      <alignment vertical="center" wrapText="1"/>
    </xf>
    <xf numFmtId="178" fontId="35" fillId="0" borderId="2" xfId="0" applyNumberFormat="1" applyFont="1" applyFill="1" applyBorder="1" applyAlignment="1">
      <alignment horizontal="right" vertical="center" wrapText="1"/>
    </xf>
    <xf numFmtId="232" fontId="16" fillId="0" borderId="2" xfId="4" applyFont="1" applyFill="1" applyBorder="1" applyAlignment="1">
      <alignment horizontal="left" vertical="center" wrapText="1"/>
    </xf>
    <xf numFmtId="176" fontId="35" fillId="0" borderId="2" xfId="4" applyNumberFormat="1" applyFont="1" applyFill="1" applyBorder="1" applyAlignment="1">
      <alignment horizontal="right" vertical="center" wrapText="1"/>
    </xf>
    <xf numFmtId="232" fontId="22" fillId="0" borderId="0" xfId="4" applyFont="1" applyFill="1" applyAlignment="1">
      <alignment horizontal="left" vertical="center"/>
    </xf>
    <xf numFmtId="232" fontId="33" fillId="0" borderId="0" xfId="0" applyFont="1" applyFill="1" applyAlignment="1">
      <alignment vertical="center"/>
    </xf>
    <xf numFmtId="232" fontId="29" fillId="0" borderId="2" xfId="0" applyFont="1" applyFill="1" applyBorder="1" applyAlignment="1">
      <alignment horizontal="left" vertical="center" wrapText="1"/>
    </xf>
    <xf numFmtId="232" fontId="30" fillId="0" borderId="2" xfId="0" applyFont="1" applyFill="1" applyBorder="1" applyAlignment="1">
      <alignment horizontal="left" vertical="center" wrapText="1"/>
    </xf>
    <xf numFmtId="179" fontId="30" fillId="0" borderId="2" xfId="0" applyNumberFormat="1" applyFont="1" applyFill="1" applyBorder="1" applyAlignment="1">
      <alignment horizontal="center" vertical="center" wrapText="1"/>
    </xf>
    <xf numFmtId="232" fontId="30" fillId="0" borderId="2" xfId="0" applyFont="1" applyFill="1" applyBorder="1" applyAlignment="1">
      <alignment horizontal="center" vertical="center" wrapText="1"/>
    </xf>
    <xf numFmtId="232" fontId="36" fillId="0" borderId="2" xfId="0" applyFont="1" applyFill="1" applyBorder="1" applyAlignment="1">
      <alignment horizontal="left" vertical="center" wrapText="1"/>
    </xf>
    <xf numFmtId="232" fontId="15" fillId="0" borderId="2" xfId="0" applyFont="1" applyFill="1" applyBorder="1" applyAlignment="1">
      <alignment vertical="center" wrapText="1"/>
    </xf>
    <xf numFmtId="232" fontId="20" fillId="0" borderId="2" xfId="19" applyFont="1" applyFill="1" applyBorder="1" applyAlignment="1">
      <alignment horizontal="justify" vertical="center" wrapText="1"/>
    </xf>
    <xf numFmtId="232" fontId="20" fillId="0" borderId="2" xfId="0" applyFont="1" applyFill="1" applyBorder="1" applyAlignment="1">
      <alignment vertical="center"/>
    </xf>
    <xf numFmtId="232" fontId="20" fillId="0" borderId="2" xfId="13" applyFont="1" applyFill="1" applyBorder="1" applyAlignment="1">
      <alignment horizontal="left" vertical="center"/>
    </xf>
    <xf numFmtId="232" fontId="23" fillId="0" borderId="2" xfId="14" applyFont="1" applyFill="1" applyBorder="1" applyAlignment="1">
      <alignment vertical="center"/>
    </xf>
    <xf numFmtId="232" fontId="20" fillId="0" borderId="2" xfId="12" applyFont="1" applyFill="1" applyBorder="1" applyAlignment="1">
      <alignment horizontal="left" vertical="center"/>
    </xf>
    <xf numFmtId="232" fontId="20" fillId="0" borderId="2" xfId="4" applyFont="1" applyFill="1" applyBorder="1" applyAlignment="1">
      <alignment horizontal="justify" vertical="center" wrapText="1"/>
    </xf>
    <xf numFmtId="232" fontId="22" fillId="0" borderId="0" xfId="4" applyFont="1" applyFill="1" applyAlignment="1">
      <alignment vertical="center"/>
    </xf>
    <xf numFmtId="232" fontId="55" fillId="0" borderId="0" xfId="0" applyFont="1" applyAlignment="1">
      <alignment vertical="center" wrapText="1"/>
    </xf>
    <xf numFmtId="232" fontId="34" fillId="0" borderId="2" xfId="97" applyFont="1" applyFill="1" applyBorder="1" applyAlignment="1">
      <alignment horizontal="center" vertical="center" wrapText="1"/>
    </xf>
    <xf numFmtId="232" fontId="0" fillId="0" borderId="0" xfId="0"/>
    <xf numFmtId="232" fontId="20" fillId="0" borderId="2" xfId="6" applyFont="1" applyFill="1" applyBorder="1" applyAlignment="1">
      <alignment horizontal="left" vertical="center" wrapText="1"/>
    </xf>
    <xf numFmtId="232" fontId="16" fillId="0" borderId="2" xfId="6" applyFont="1" applyFill="1" applyBorder="1" applyAlignment="1">
      <alignment horizontal="left" vertical="center" wrapText="1"/>
    </xf>
    <xf numFmtId="232" fontId="16" fillId="0" borderId="2" xfId="4" applyFont="1" applyFill="1" applyBorder="1" applyAlignment="1">
      <alignment horizontal="center" vertical="center" wrapText="1"/>
    </xf>
    <xf numFmtId="176" fontId="16" fillId="0" borderId="2" xfId="4" applyNumberFormat="1" applyFont="1" applyFill="1" applyBorder="1" applyAlignment="1">
      <alignment horizontal="center" vertical="center" wrapText="1"/>
    </xf>
    <xf numFmtId="177" fontId="16" fillId="0" borderId="2" xfId="4" applyNumberFormat="1" applyFont="1" applyFill="1" applyBorder="1" applyAlignment="1">
      <alignment horizontal="center" vertical="center" wrapText="1"/>
    </xf>
    <xf numFmtId="232" fontId="20" fillId="0" borderId="2" xfId="0" applyFont="1" applyFill="1" applyBorder="1" applyAlignment="1">
      <alignment vertical="center" wrapText="1"/>
    </xf>
    <xf numFmtId="4" fontId="20" fillId="0" borderId="2" xfId="0" applyNumberFormat="1" applyFont="1" applyFill="1" applyBorder="1" applyAlignment="1">
      <alignment vertical="center" wrapText="1"/>
    </xf>
    <xf numFmtId="178" fontId="20" fillId="0" borderId="2" xfId="0" applyNumberFormat="1" applyFont="1" applyFill="1" applyBorder="1" applyAlignment="1">
      <alignment horizontal="right" vertical="center" wrapText="1"/>
    </xf>
    <xf numFmtId="49" fontId="20" fillId="0" borderId="2" xfId="5" applyNumberFormat="1" applyFont="1" applyFill="1" applyBorder="1" applyAlignment="1">
      <alignment horizontal="center" vertical="center" wrapText="1"/>
    </xf>
    <xf numFmtId="232" fontId="0" fillId="0" borderId="0" xfId="0" applyFill="1" applyAlignment="1">
      <alignment vertical="center"/>
    </xf>
    <xf numFmtId="232" fontId="20" fillId="0" borderId="2" xfId="0" applyFont="1" applyFill="1" applyBorder="1" applyAlignment="1">
      <alignment horizontal="center" vertical="center"/>
    </xf>
    <xf numFmtId="232" fontId="20" fillId="0" borderId="2" xfId="4" applyFont="1" applyFill="1" applyBorder="1" applyAlignment="1">
      <alignment horizontal="center" vertical="center" wrapText="1"/>
    </xf>
    <xf numFmtId="232" fontId="16" fillId="0" borderId="2" xfId="4" applyFont="1" applyFill="1" applyBorder="1" applyAlignment="1">
      <alignment horizontal="justify" vertical="center" wrapText="1"/>
    </xf>
    <xf numFmtId="176" fontId="20" fillId="0" borderId="2" xfId="4" applyNumberFormat="1" applyFont="1" applyFill="1" applyBorder="1" applyAlignment="1">
      <alignment horizontal="right" vertical="center" wrapText="1"/>
    </xf>
    <xf numFmtId="232" fontId="22" fillId="0" borderId="2" xfId="4" applyFont="1" applyFill="1" applyBorder="1" applyAlignment="1">
      <alignment horizontal="center" vertical="center"/>
    </xf>
    <xf numFmtId="176" fontId="16" fillId="0" borderId="2" xfId="4" applyNumberFormat="1" applyFont="1" applyFill="1" applyBorder="1" applyAlignment="1">
      <alignment horizontal="right" vertical="center" wrapText="1"/>
    </xf>
    <xf numFmtId="232" fontId="20" fillId="0" borderId="2" xfId="6" applyFont="1" applyFill="1" applyBorder="1" applyAlignment="1">
      <alignment vertical="center" wrapText="1"/>
    </xf>
    <xf numFmtId="232" fontId="20" fillId="0" borderId="2" xfId="4" applyFont="1" applyFill="1" applyBorder="1" applyAlignment="1">
      <alignment horizontal="justify" vertical="center" wrapText="1"/>
    </xf>
    <xf numFmtId="232" fontId="23" fillId="0" borderId="2" xfId="0" applyFont="1" applyFill="1" applyBorder="1" applyAlignment="1">
      <alignment vertical="center" wrapText="1"/>
    </xf>
    <xf numFmtId="232" fontId="0" fillId="0" borderId="0" xfId="0" applyFill="1" applyAlignment="1">
      <alignment vertical="center" wrapText="1"/>
    </xf>
    <xf numFmtId="232" fontId="17" fillId="0" borderId="2" xfId="0" applyFont="1" applyFill="1" applyBorder="1" applyAlignment="1">
      <alignment horizontal="center" vertical="center" wrapText="1"/>
    </xf>
    <xf numFmtId="49" fontId="20" fillId="0" borderId="2" xfId="5" applyNumberFormat="1" applyFont="1" applyFill="1" applyBorder="1" applyAlignment="1">
      <alignment horizontal="left" vertical="center" wrapText="1"/>
    </xf>
    <xf numFmtId="232" fontId="20" fillId="0" borderId="2" xfId="6" applyFont="1" applyFill="1" applyBorder="1" applyAlignment="1">
      <alignment horizontal="left" vertical="center" wrapText="1"/>
    </xf>
    <xf numFmtId="232" fontId="16" fillId="0" borderId="2" xfId="4" applyFont="1" applyFill="1" applyBorder="1" applyAlignment="1">
      <alignment horizontal="center" vertical="center" wrapText="1"/>
    </xf>
    <xf numFmtId="176" fontId="16" fillId="0" borderId="2" xfId="4" applyNumberFormat="1" applyFont="1" applyFill="1" applyBorder="1" applyAlignment="1">
      <alignment horizontal="center" vertical="center" wrapText="1"/>
    </xf>
    <xf numFmtId="177" fontId="16" fillId="0" borderId="2" xfId="4" applyNumberFormat="1" applyFont="1" applyFill="1" applyBorder="1" applyAlignment="1">
      <alignment horizontal="center" vertical="center" wrapText="1"/>
    </xf>
    <xf numFmtId="232" fontId="20" fillId="0" borderId="2" xfId="0" applyFont="1" applyFill="1" applyBorder="1" applyAlignment="1">
      <alignment vertical="center" wrapText="1"/>
    </xf>
    <xf numFmtId="178" fontId="20" fillId="0" borderId="2" xfId="0" applyNumberFormat="1" applyFont="1" applyFill="1" applyBorder="1" applyAlignment="1">
      <alignment horizontal="right" vertical="center" wrapText="1"/>
    </xf>
    <xf numFmtId="178" fontId="17" fillId="0" borderId="2" xfId="0" applyNumberFormat="1" applyFont="1" applyFill="1" applyBorder="1" applyAlignment="1">
      <alignment horizontal="right" vertical="center" wrapText="1"/>
    </xf>
    <xf numFmtId="176" fontId="17" fillId="0" borderId="2" xfId="0" applyNumberFormat="1" applyFont="1" applyFill="1" applyBorder="1" applyAlignment="1">
      <alignment horizontal="center" vertical="center" wrapText="1"/>
    </xf>
    <xf numFmtId="232" fontId="17" fillId="0" borderId="2" xfId="0" applyFont="1" applyFill="1" applyBorder="1" applyAlignment="1">
      <alignment vertical="center" wrapText="1"/>
    </xf>
    <xf numFmtId="232" fontId="19" fillId="0" borderId="2" xfId="0" applyFont="1" applyFill="1" applyBorder="1" applyAlignment="1">
      <alignment vertical="center" wrapText="1"/>
    </xf>
    <xf numFmtId="232" fontId="20" fillId="0" borderId="2" xfId="0" applyFont="1" applyFill="1" applyBorder="1" applyAlignment="1">
      <alignment horizontal="center" vertical="center" wrapText="1"/>
    </xf>
    <xf numFmtId="232" fontId="17" fillId="0" borderId="2" xfId="0" applyFont="1" applyFill="1" applyBorder="1" applyAlignment="1">
      <alignment horizontal="left" vertical="center" wrapText="1"/>
    </xf>
    <xf numFmtId="232" fontId="0" fillId="0" borderId="0" xfId="0" applyFill="1" applyAlignment="1">
      <alignment vertical="center"/>
    </xf>
    <xf numFmtId="232" fontId="20" fillId="0" borderId="2" xfId="4" applyFont="1" applyFill="1" applyBorder="1" applyAlignment="1">
      <alignment horizontal="justify" vertical="center" wrapText="1"/>
    </xf>
    <xf numFmtId="232" fontId="20" fillId="0" borderId="2" xfId="4" applyFont="1" applyFill="1" applyBorder="1" applyAlignment="1">
      <alignment horizontal="center" vertical="center" wrapText="1"/>
    </xf>
    <xf numFmtId="177" fontId="0" fillId="0" borderId="0" xfId="0" applyNumberFormat="1" applyFill="1" applyAlignment="1">
      <alignment horizontal="right" vertical="center"/>
    </xf>
    <xf numFmtId="232" fontId="20" fillId="0" borderId="4" xfId="4" applyFont="1" applyFill="1" applyBorder="1" applyAlignment="1">
      <alignment horizontal="center" vertical="center" wrapText="1"/>
    </xf>
    <xf numFmtId="232" fontId="16" fillId="0" borderId="2" xfId="4" applyFont="1" applyFill="1" applyBorder="1" applyAlignment="1">
      <alignment horizontal="justify" vertical="center" wrapText="1"/>
    </xf>
    <xf numFmtId="176" fontId="20" fillId="0" borderId="2" xfId="4" applyNumberFormat="1" applyFont="1" applyFill="1" applyBorder="1" applyAlignment="1">
      <alignment horizontal="right" vertical="center" wrapText="1"/>
    </xf>
    <xf numFmtId="232" fontId="0" fillId="0" borderId="2" xfId="0" applyFill="1" applyBorder="1" applyAlignment="1">
      <alignment horizontal="center" vertical="center"/>
    </xf>
    <xf numFmtId="232" fontId="22" fillId="0" borderId="0" xfId="4" applyFont="1" applyFill="1" applyAlignment="1">
      <alignment vertical="center"/>
    </xf>
    <xf numFmtId="180" fontId="20" fillId="0" borderId="2" xfId="4" applyNumberFormat="1" applyFont="1" applyFill="1" applyBorder="1" applyAlignment="1">
      <alignment horizontal="center" vertical="center" wrapText="1"/>
    </xf>
    <xf numFmtId="232" fontId="22" fillId="0" borderId="0" xfId="4" applyFont="1" applyFill="1" applyAlignment="1">
      <alignment horizontal="center" vertical="center"/>
    </xf>
    <xf numFmtId="232" fontId="22" fillId="0" borderId="0" xfId="4" applyFont="1" applyFill="1" applyAlignment="1">
      <alignment vertical="center" wrapText="1"/>
    </xf>
    <xf numFmtId="176" fontId="22" fillId="0" borderId="0" xfId="4" applyNumberFormat="1" applyFont="1" applyFill="1" applyAlignment="1">
      <alignment horizontal="right" vertical="center"/>
    </xf>
    <xf numFmtId="232" fontId="20" fillId="0" borderId="2" xfId="4" applyFont="1" applyFill="1" applyBorder="1" applyAlignment="1">
      <alignment horizontal="left" vertical="center" wrapText="1"/>
    </xf>
    <xf numFmtId="232" fontId="28" fillId="0" borderId="0" xfId="4" applyFont="1" applyFill="1" applyAlignment="1">
      <alignment vertical="center"/>
    </xf>
    <xf numFmtId="232" fontId="34" fillId="0" borderId="2" xfId="0" applyFont="1" applyFill="1" applyBorder="1" applyAlignment="1">
      <alignment horizontal="center" vertical="center" wrapText="1"/>
    </xf>
    <xf numFmtId="232" fontId="0" fillId="0" borderId="0" xfId="0" applyFill="1"/>
    <xf numFmtId="232" fontId="36" fillId="0" borderId="7" xfId="0" applyFont="1" applyFill="1" applyBorder="1" applyAlignment="1">
      <alignment horizontal="left" vertical="center" wrapText="1"/>
    </xf>
    <xf numFmtId="232" fontId="17" fillId="0" borderId="2" xfId="0" applyFont="1" applyFill="1" applyBorder="1" applyAlignment="1">
      <alignment horizontal="center" vertical="center" wrapText="1"/>
    </xf>
    <xf numFmtId="232" fontId="16" fillId="0" borderId="2" xfId="4" applyFont="1" applyFill="1" applyBorder="1" applyAlignment="1">
      <alignment horizontal="center" vertical="center" wrapText="1"/>
    </xf>
    <xf numFmtId="176" fontId="16" fillId="0" borderId="2" xfId="4" applyNumberFormat="1" applyFont="1" applyFill="1" applyBorder="1" applyAlignment="1">
      <alignment horizontal="center" vertical="center" wrapText="1"/>
    </xf>
    <xf numFmtId="177" fontId="16" fillId="0" borderId="2" xfId="4" applyNumberFormat="1" applyFont="1" applyFill="1" applyBorder="1" applyAlignment="1">
      <alignment horizontal="center" vertical="center" wrapText="1"/>
    </xf>
    <xf numFmtId="232" fontId="20" fillId="0" borderId="2" xfId="0" applyFont="1" applyFill="1" applyBorder="1" applyAlignment="1">
      <alignment vertical="center" wrapText="1"/>
    </xf>
    <xf numFmtId="178" fontId="20" fillId="0" borderId="2" xfId="0" applyNumberFormat="1" applyFont="1" applyFill="1" applyBorder="1" applyAlignment="1">
      <alignment horizontal="right" vertical="center" wrapText="1"/>
    </xf>
    <xf numFmtId="232" fontId="20" fillId="0" borderId="2" xfId="0" applyFont="1" applyFill="1" applyBorder="1" applyAlignment="1">
      <alignment horizontal="center" vertical="center" wrapText="1"/>
    </xf>
    <xf numFmtId="232" fontId="20" fillId="0" borderId="2" xfId="0" applyFont="1" applyFill="1" applyBorder="1" applyAlignment="1">
      <alignment horizontal="center" vertical="center"/>
    </xf>
    <xf numFmtId="232" fontId="20" fillId="0" borderId="2" xfId="4" applyFont="1" applyFill="1" applyBorder="1" applyAlignment="1">
      <alignment horizontal="justify" vertical="center" wrapText="1"/>
    </xf>
    <xf numFmtId="232" fontId="20" fillId="0" borderId="2" xfId="4" applyFont="1" applyFill="1" applyBorder="1" applyAlignment="1">
      <alignment horizontal="center" vertical="center" wrapText="1"/>
    </xf>
    <xf numFmtId="232" fontId="16" fillId="0" borderId="2" xfId="4" applyFont="1" applyFill="1" applyBorder="1" applyAlignment="1">
      <alignment horizontal="justify" vertical="center" wrapText="1"/>
    </xf>
    <xf numFmtId="176" fontId="20" fillId="0" borderId="2" xfId="4" applyNumberFormat="1" applyFont="1" applyFill="1" applyBorder="1" applyAlignment="1">
      <alignment horizontal="right" vertical="center" wrapText="1"/>
    </xf>
    <xf numFmtId="176" fontId="16" fillId="0" borderId="2" xfId="4" applyNumberFormat="1" applyFont="1" applyFill="1" applyBorder="1" applyAlignment="1">
      <alignment horizontal="right" vertical="center" wrapText="1"/>
    </xf>
    <xf numFmtId="232" fontId="23" fillId="0" borderId="7" xfId="0" applyFont="1" applyFill="1" applyBorder="1" applyAlignment="1">
      <alignment horizontal="left" vertical="center" wrapText="1"/>
    </xf>
    <xf numFmtId="232" fontId="23" fillId="0" borderId="2" xfId="0" applyFont="1" applyFill="1" applyBorder="1" applyAlignment="1">
      <alignment horizontal="center" vertical="center" wrapText="1"/>
    </xf>
    <xf numFmtId="232" fontId="20" fillId="0" borderId="7" xfId="0" applyFont="1" applyFill="1" applyBorder="1" applyAlignment="1">
      <alignment vertical="center" wrapText="1"/>
    </xf>
    <xf numFmtId="232" fontId="16" fillId="0" borderId="2" xfId="23" applyFont="1" applyBorder="1" applyAlignment="1">
      <alignment horizontal="center" vertical="center"/>
    </xf>
    <xf numFmtId="232" fontId="20" fillId="0" borderId="2" xfId="23" applyFont="1" applyBorder="1" applyAlignment="1">
      <alignment vertical="center" wrapText="1"/>
    </xf>
    <xf numFmtId="4" fontId="20" fillId="0" borderId="2" xfId="23" applyNumberFormat="1" applyFont="1" applyBorder="1" applyAlignment="1">
      <alignment vertical="center" wrapText="1"/>
    </xf>
    <xf numFmtId="232" fontId="16" fillId="0" borderId="2" xfId="23" applyFont="1" applyBorder="1" applyAlignment="1">
      <alignment vertical="center" wrapText="1"/>
    </xf>
    <xf numFmtId="4" fontId="16" fillId="0" borderId="2" xfId="23" applyNumberFormat="1" applyFont="1" applyBorder="1" applyAlignment="1">
      <alignment vertical="center" wrapText="1"/>
    </xf>
    <xf numFmtId="232" fontId="20" fillId="0" borderId="2" xfId="23" applyFont="1" applyBorder="1" applyAlignment="1">
      <alignment horizontal="center" vertical="center"/>
    </xf>
    <xf numFmtId="232" fontId="20" fillId="0" borderId="2" xfId="23" applyFont="1" applyFill="1" applyBorder="1" applyAlignment="1">
      <alignment vertical="center" wrapText="1"/>
    </xf>
    <xf numFmtId="232" fontId="20" fillId="0" borderId="2" xfId="0" applyFont="1" applyBorder="1" applyAlignment="1">
      <alignment horizontal="center" vertical="center"/>
    </xf>
    <xf numFmtId="232" fontId="20" fillId="0" borderId="2" xfId="0" applyFont="1" applyBorder="1" applyAlignment="1">
      <alignment vertical="center" wrapText="1"/>
    </xf>
    <xf numFmtId="4" fontId="20" fillId="0" borderId="2" xfId="0" applyNumberFormat="1" applyFont="1" applyBorder="1" applyAlignment="1">
      <alignment vertical="center" wrapText="1"/>
    </xf>
    <xf numFmtId="232" fontId="23" fillId="0" borderId="2" xfId="0" applyFont="1" applyFill="1" applyBorder="1" applyAlignment="1">
      <alignment horizontal="left" vertical="center" wrapText="1"/>
    </xf>
    <xf numFmtId="232" fontId="0" fillId="0" borderId="0" xfId="0"/>
    <xf numFmtId="232" fontId="20" fillId="0" borderId="2" xfId="6" applyFont="1" applyFill="1" applyBorder="1" applyAlignment="1">
      <alignment horizontal="left" vertical="center" wrapText="1"/>
    </xf>
    <xf numFmtId="232" fontId="16" fillId="0" borderId="2" xfId="4" applyFont="1" applyFill="1" applyBorder="1" applyAlignment="1">
      <alignment horizontal="center" vertical="center" wrapText="1"/>
    </xf>
    <xf numFmtId="176" fontId="16" fillId="0" borderId="2" xfId="4" applyNumberFormat="1" applyFont="1" applyFill="1" applyBorder="1" applyAlignment="1">
      <alignment horizontal="center" vertical="center" wrapText="1"/>
    </xf>
    <xf numFmtId="177" fontId="16" fillId="0" borderId="2" xfId="4" applyNumberFormat="1" applyFont="1" applyFill="1" applyBorder="1" applyAlignment="1">
      <alignment horizontal="center" vertical="center" wrapText="1"/>
    </xf>
    <xf numFmtId="4" fontId="20" fillId="0" borderId="2" xfId="0" applyNumberFormat="1" applyFont="1" applyFill="1" applyBorder="1" applyAlignment="1">
      <alignment vertical="center" wrapText="1"/>
    </xf>
    <xf numFmtId="232" fontId="20" fillId="0" borderId="2" xfId="0" applyFont="1" applyFill="1" applyBorder="1" applyAlignment="1">
      <alignment horizontal="center" vertical="center"/>
    </xf>
    <xf numFmtId="232" fontId="16" fillId="0" borderId="2" xfId="0" applyFont="1" applyFill="1" applyBorder="1" applyAlignment="1">
      <alignment vertical="center"/>
    </xf>
    <xf numFmtId="232" fontId="23" fillId="0" borderId="2" xfId="15" applyFont="1" applyFill="1" applyBorder="1" applyAlignment="1">
      <alignment vertical="center" wrapText="1"/>
    </xf>
    <xf numFmtId="232" fontId="23" fillId="0" borderId="4" xfId="15" applyFont="1" applyFill="1" applyBorder="1" applyAlignment="1">
      <alignment horizontal="center" vertical="center"/>
    </xf>
    <xf numFmtId="232" fontId="20" fillId="0" borderId="2" xfId="16" applyFont="1" applyFill="1" applyBorder="1" applyAlignment="1">
      <alignment vertical="center" wrapText="1"/>
    </xf>
    <xf numFmtId="232" fontId="20" fillId="0" borderId="2" xfId="17" applyFont="1" applyFill="1" applyBorder="1" applyAlignment="1">
      <alignment vertical="center" wrapText="1"/>
    </xf>
    <xf numFmtId="232" fontId="23" fillId="0" borderId="2" xfId="15" applyFont="1" applyFill="1" applyBorder="1" applyAlignment="1">
      <alignment vertical="center"/>
    </xf>
    <xf numFmtId="176" fontId="23" fillId="0" borderId="2" xfId="15" applyNumberFormat="1" applyFont="1" applyFill="1" applyBorder="1" applyAlignment="1">
      <alignment vertical="center" wrapText="1"/>
    </xf>
    <xf numFmtId="232" fontId="20" fillId="0" borderId="2" xfId="15" applyFont="1" applyFill="1" applyBorder="1" applyAlignment="1">
      <alignment horizontal="center" vertical="center" wrapText="1"/>
    </xf>
    <xf numFmtId="232" fontId="23" fillId="0" borderId="2" xfId="15" applyFont="1" applyFill="1" applyBorder="1" applyAlignment="1">
      <alignment horizontal="center" vertical="center"/>
    </xf>
    <xf numFmtId="232" fontId="16" fillId="0" borderId="2" xfId="4" applyFont="1" applyFill="1" applyBorder="1" applyAlignment="1">
      <alignment horizontal="left" vertical="center" wrapText="1"/>
    </xf>
    <xf numFmtId="177" fontId="22" fillId="0" borderId="0" xfId="4" applyNumberFormat="1" applyFont="1" applyFill="1" applyAlignment="1">
      <alignment horizontal="right" vertical="center"/>
    </xf>
    <xf numFmtId="232" fontId="16" fillId="2" borderId="2" xfId="4" applyFont="1" applyFill="1" applyBorder="1" applyAlignment="1">
      <alignment horizontal="center" vertical="center" wrapText="1"/>
    </xf>
    <xf numFmtId="232" fontId="16" fillId="2" borderId="2" xfId="4" applyFont="1" applyFill="1" applyBorder="1" applyAlignment="1">
      <alignment horizontal="justify" vertical="center" wrapText="1"/>
    </xf>
    <xf numFmtId="176" fontId="16" fillId="2" borderId="2" xfId="4" applyNumberFormat="1" applyFont="1" applyFill="1" applyBorder="1" applyAlignment="1">
      <alignment horizontal="right" vertical="center" wrapText="1"/>
    </xf>
    <xf numFmtId="232" fontId="16" fillId="2" borderId="2" xfId="4" applyFont="1" applyFill="1" applyBorder="1" applyAlignment="1">
      <alignment horizontal="left" vertical="center" wrapText="1"/>
    </xf>
    <xf numFmtId="177" fontId="24" fillId="2" borderId="2" xfId="4" applyNumberFormat="1" applyFont="1" applyFill="1" applyBorder="1" applyAlignment="1">
      <alignment horizontal="right" vertical="center"/>
    </xf>
    <xf numFmtId="232" fontId="16" fillId="0" borderId="2" xfId="22" applyFont="1" applyFill="1" applyBorder="1" applyAlignment="1">
      <alignment horizontal="center" vertical="center" wrapText="1"/>
    </xf>
    <xf numFmtId="232" fontId="20" fillId="0" borderId="2" xfId="23" applyFont="1" applyFill="1" applyBorder="1" applyAlignment="1">
      <alignment horizontal="center" vertical="center" wrapText="1"/>
    </xf>
    <xf numFmtId="232" fontId="20" fillId="0" borderId="2" xfId="23" applyFont="1" applyFill="1" applyBorder="1" applyAlignment="1">
      <alignment vertical="center" wrapText="1"/>
    </xf>
    <xf numFmtId="232" fontId="20" fillId="0" borderId="2" xfId="24" applyFont="1" applyFill="1" applyBorder="1" applyAlignment="1">
      <alignment horizontal="center" vertical="center" wrapText="1"/>
    </xf>
    <xf numFmtId="232" fontId="20" fillId="0" borderId="2" xfId="22" applyFont="1" applyFill="1" applyBorder="1" applyAlignment="1">
      <alignment horizontal="center" vertical="center" wrapText="1"/>
    </xf>
    <xf numFmtId="4" fontId="20" fillId="0" borderId="2" xfId="22" applyNumberFormat="1" applyFont="1" applyFill="1" applyBorder="1" applyAlignment="1">
      <alignment vertical="center" wrapText="1"/>
    </xf>
    <xf numFmtId="232" fontId="20" fillId="0" borderId="2" xfId="22" applyFont="1" applyFill="1" applyBorder="1" applyAlignment="1">
      <alignment horizontal="left" vertical="center" wrapText="1"/>
    </xf>
    <xf numFmtId="232" fontId="20" fillId="0" borderId="2" xfId="13" applyFont="1" applyFill="1" applyBorder="1" applyAlignment="1">
      <alignment horizontal="left" vertical="center" wrapText="1"/>
    </xf>
    <xf numFmtId="232" fontId="16" fillId="0" borderId="2" xfId="22" applyFont="1" applyFill="1" applyBorder="1" applyAlignment="1">
      <alignment vertical="center" wrapText="1"/>
    </xf>
    <xf numFmtId="4" fontId="16" fillId="0" borderId="2" xfId="22" applyNumberFormat="1" applyFont="1" applyFill="1" applyBorder="1" applyAlignment="1">
      <alignment horizontal="center" vertical="center" wrapText="1"/>
    </xf>
    <xf numFmtId="4" fontId="16" fillId="0" borderId="2" xfId="22" applyNumberFormat="1" applyFont="1" applyFill="1" applyBorder="1" applyAlignment="1">
      <alignment vertical="center" wrapText="1"/>
    </xf>
    <xf numFmtId="232" fontId="16" fillId="0" borderId="2" xfId="22" applyFont="1" applyFill="1" applyBorder="1" applyAlignment="1">
      <alignment horizontal="left" vertical="center" wrapText="1"/>
    </xf>
    <xf numFmtId="232" fontId="20" fillId="0" borderId="2" xfId="24" applyFont="1" applyFill="1" applyBorder="1" applyAlignment="1">
      <alignment horizontal="left" vertical="center" wrapText="1"/>
    </xf>
    <xf numFmtId="49" fontId="20" fillId="0" borderId="2" xfId="5" applyNumberFormat="1" applyFont="1" applyFill="1" applyBorder="1" applyAlignment="1">
      <alignment horizontal="left" vertical="center" wrapText="1"/>
    </xf>
    <xf numFmtId="232" fontId="0" fillId="0" borderId="0" xfId="0" applyFill="1" applyAlignment="1">
      <alignment vertical="center"/>
    </xf>
    <xf numFmtId="232" fontId="20" fillId="0" borderId="2" xfId="4" applyFont="1" applyFill="1" applyBorder="1" applyAlignment="1">
      <alignment horizontal="center" vertical="center" wrapText="1"/>
    </xf>
    <xf numFmtId="176" fontId="20" fillId="0" borderId="2" xfId="4" applyNumberFormat="1" applyFont="1" applyFill="1" applyBorder="1" applyAlignment="1">
      <alignment horizontal="right" vertical="center" wrapText="1"/>
    </xf>
    <xf numFmtId="232" fontId="0" fillId="0" borderId="2" xfId="0" applyFill="1" applyBorder="1" applyAlignment="1">
      <alignment horizontal="center" vertical="center"/>
    </xf>
    <xf numFmtId="232" fontId="20" fillId="0" borderId="2" xfId="4" applyFont="1" applyFill="1" applyBorder="1" applyAlignment="1">
      <alignment horizontal="left" vertical="center" wrapText="1"/>
    </xf>
    <xf numFmtId="232" fontId="20" fillId="0" borderId="2" xfId="23" applyFont="1" applyFill="1" applyBorder="1" applyAlignment="1">
      <alignment horizontal="center" vertical="center" wrapText="1"/>
    </xf>
    <xf numFmtId="232" fontId="34" fillId="0" borderId="2" xfId="0" applyFont="1" applyFill="1" applyBorder="1" applyAlignment="1">
      <alignment horizontal="center" vertical="center" wrapText="1"/>
    </xf>
    <xf numFmtId="232" fontId="20" fillId="0" borderId="2" xfId="19" applyFont="1" applyFill="1" applyBorder="1" applyAlignment="1">
      <alignment horizontal="justify" vertical="center" wrapText="1"/>
    </xf>
    <xf numFmtId="232" fontId="20" fillId="0" borderId="2" xfId="4" applyFont="1" applyFill="1" applyBorder="1" applyAlignment="1">
      <alignment horizontal="justify" vertical="center" wrapText="1"/>
    </xf>
    <xf numFmtId="232" fontId="34" fillId="0" borderId="2" xfId="0" applyFont="1" applyFill="1" applyBorder="1" applyAlignment="1">
      <alignment horizontal="left" vertical="center" wrapText="1"/>
    </xf>
    <xf numFmtId="232" fontId="218" fillId="0" borderId="0" xfId="0" applyFont="1" applyAlignment="1">
      <alignment vertical="center" wrapText="1"/>
    </xf>
    <xf numFmtId="232" fontId="218" fillId="0" borderId="0" xfId="0" applyFont="1" applyAlignment="1">
      <alignment horizontal="center" vertical="center" wrapText="1"/>
    </xf>
    <xf numFmtId="232" fontId="218" fillId="0" borderId="0" xfId="0" applyFont="1" applyAlignment="1">
      <alignment horizontal="left" vertical="center" wrapText="1"/>
    </xf>
    <xf numFmtId="232" fontId="220" fillId="0" borderId="2" xfId="1" applyFont="1" applyBorder="1" applyAlignment="1">
      <alignment horizontal="center" vertical="center" wrapText="1"/>
    </xf>
    <xf numFmtId="232" fontId="220" fillId="2" borderId="2" xfId="1" applyFont="1" applyFill="1" applyBorder="1" applyAlignment="1">
      <alignment horizontal="center" vertical="center" wrapText="1"/>
    </xf>
    <xf numFmtId="232" fontId="34" fillId="0" borderId="2" xfId="98" applyFont="1" applyFill="1" applyBorder="1" applyAlignment="1">
      <alignment horizontal="justify" vertical="center" wrapText="1" readingOrder="1"/>
    </xf>
    <xf numFmtId="232" fontId="221" fillId="0" borderId="2" xfId="0" applyFont="1" applyBorder="1" applyAlignment="1">
      <alignment horizontal="center" vertical="center" wrapText="1" readingOrder="1"/>
    </xf>
    <xf numFmtId="232" fontId="221" fillId="0" borderId="2" xfId="0" applyFont="1" applyBorder="1" applyAlignment="1">
      <alignment horizontal="left" vertical="center" wrapText="1"/>
    </xf>
    <xf numFmtId="232" fontId="14" fillId="0" borderId="2" xfId="97" applyFont="1" applyFill="1" applyBorder="1" applyAlignment="1">
      <alignment horizontal="left" vertical="center" wrapText="1"/>
    </xf>
    <xf numFmtId="232" fontId="14" fillId="0" borderId="2" xfId="97" applyFont="1" applyBorder="1" applyAlignment="1">
      <alignment horizontal="left" vertical="center" wrapText="1"/>
    </xf>
    <xf numFmtId="232" fontId="34" fillId="0" borderId="2" xfId="98" applyFont="1" applyFill="1" applyBorder="1" applyAlignment="1">
      <alignment horizontal="left" vertical="center" wrapText="1" readingOrder="1"/>
    </xf>
    <xf numFmtId="232" fontId="14" fillId="0" borderId="2" xfId="0" applyFont="1" applyBorder="1" applyAlignment="1">
      <alignment horizontal="left" vertical="center" wrapText="1"/>
    </xf>
    <xf numFmtId="232" fontId="222" fillId="0" borderId="2" xfId="0" applyFont="1" applyBorder="1" applyAlignment="1">
      <alignment horizontal="left" vertical="center" wrapText="1"/>
    </xf>
    <xf numFmtId="232" fontId="222" fillId="0" borderId="2" xfId="0" applyFont="1" applyBorder="1" applyAlignment="1">
      <alignment horizontal="center" vertical="center" wrapText="1"/>
    </xf>
    <xf numFmtId="232" fontId="222" fillId="0" borderId="2" xfId="0" applyFont="1" applyFill="1" applyBorder="1" applyAlignment="1">
      <alignment horizontal="left" vertical="center" wrapText="1"/>
    </xf>
    <xf numFmtId="232" fontId="23" fillId="0" borderId="30" xfId="0" applyFont="1" applyFill="1" applyBorder="1" applyAlignment="1" applyProtection="1">
      <alignment horizontal="center" vertical="center"/>
    </xf>
    <xf numFmtId="232" fontId="17" fillId="0" borderId="30" xfId="0" applyFont="1" applyBorder="1" applyAlignment="1">
      <alignment horizontal="left" wrapText="1"/>
    </xf>
    <xf numFmtId="232" fontId="30" fillId="0" borderId="30" xfId="0" applyFont="1" applyBorder="1" applyAlignment="1">
      <alignment horizontal="left" wrapText="1"/>
    </xf>
    <xf numFmtId="232" fontId="15" fillId="0" borderId="30" xfId="22191" applyNumberFormat="1" applyFont="1" applyFill="1" applyBorder="1" applyAlignment="1" applyProtection="1">
      <alignment horizontal="center" vertical="center" wrapText="1"/>
    </xf>
    <xf numFmtId="176" fontId="20" fillId="0" borderId="30" xfId="4" applyNumberFormat="1" applyFont="1" applyFill="1" applyBorder="1" applyAlignment="1">
      <alignment horizontal="right" vertical="center" wrapText="1"/>
    </xf>
    <xf numFmtId="49" fontId="20" fillId="0" borderId="30" xfId="5" applyNumberFormat="1" applyFont="1" applyFill="1" applyBorder="1" applyAlignment="1">
      <alignment horizontal="left" vertical="center" wrapText="1"/>
    </xf>
    <xf numFmtId="232" fontId="20" fillId="0" borderId="30" xfId="6" applyFont="1" applyFill="1" applyBorder="1" applyAlignment="1">
      <alignment horizontal="left" vertical="center" wrapText="1"/>
    </xf>
    <xf numFmtId="232" fontId="20" fillId="0" borderId="30" xfId="0" applyFont="1" applyFill="1" applyBorder="1" applyAlignment="1">
      <alignment horizontal="center" vertical="center" wrapText="1"/>
    </xf>
    <xf numFmtId="232" fontId="20" fillId="0" borderId="30" xfId="0" applyNumberFormat="1" applyFont="1" applyFill="1" applyBorder="1" applyAlignment="1" applyProtection="1">
      <alignment horizontal="left" vertical="center" wrapText="1"/>
    </xf>
    <xf numFmtId="232" fontId="221" fillId="0" borderId="2" xfId="0" applyFont="1" applyBorder="1" applyAlignment="1">
      <alignment horizontal="center" vertical="center" wrapText="1"/>
    </xf>
    <xf numFmtId="232" fontId="0" fillId="0" borderId="0" xfId="0" applyFill="1" applyAlignment="1">
      <alignment horizontal="center"/>
    </xf>
    <xf numFmtId="232" fontId="20" fillId="59" borderId="2" xfId="4" applyFont="1" applyFill="1" applyBorder="1" applyAlignment="1">
      <alignment horizontal="center" vertical="center" wrapText="1"/>
    </xf>
    <xf numFmtId="232" fontId="34" fillId="59" borderId="2" xfId="0" applyFont="1" applyFill="1" applyBorder="1" applyAlignment="1">
      <alignment horizontal="center" vertical="center" wrapText="1"/>
    </xf>
    <xf numFmtId="232" fontId="20" fillId="59" borderId="2" xfId="4" applyFont="1" applyFill="1" applyBorder="1" applyAlignment="1">
      <alignment horizontal="justify" vertical="center" wrapText="1"/>
    </xf>
    <xf numFmtId="176" fontId="20" fillId="59" borderId="2" xfId="4" applyNumberFormat="1" applyFont="1" applyFill="1" applyBorder="1" applyAlignment="1">
      <alignment horizontal="right" vertical="center" wrapText="1"/>
    </xf>
    <xf numFmtId="232" fontId="20" fillId="59" borderId="2" xfId="4" applyFont="1" applyFill="1" applyBorder="1" applyAlignment="1">
      <alignment horizontal="left" vertical="center" wrapText="1"/>
    </xf>
    <xf numFmtId="232" fontId="221" fillId="0" borderId="2" xfId="0" applyFont="1" applyFill="1" applyBorder="1" applyAlignment="1">
      <alignment horizontal="center" vertical="center" wrapText="1" readingOrder="1"/>
    </xf>
    <xf numFmtId="232" fontId="221" fillId="0" borderId="2" xfId="0" applyFont="1" applyFill="1" applyBorder="1" applyAlignment="1">
      <alignment horizontal="left" vertical="center" wrapText="1"/>
    </xf>
    <xf numFmtId="232" fontId="221" fillId="2" borderId="2" xfId="0" applyFont="1" applyFill="1" applyBorder="1" applyAlignment="1">
      <alignment horizontal="left" vertical="center" wrapText="1"/>
    </xf>
    <xf numFmtId="232" fontId="221" fillId="2" borderId="2" xfId="0" applyFont="1" applyFill="1" applyBorder="1" applyAlignment="1">
      <alignment horizontal="left" vertical="top" wrapText="1"/>
    </xf>
    <xf numFmtId="232" fontId="221" fillId="0" borderId="30" xfId="0" applyFont="1" applyFill="1" applyBorder="1" applyAlignment="1">
      <alignment horizontal="left" vertical="center" wrapText="1"/>
    </xf>
    <xf numFmtId="232" fontId="221" fillId="0" borderId="30" xfId="0" applyFont="1" applyBorder="1" applyAlignment="1">
      <alignment horizontal="left" vertical="center" wrapText="1"/>
    </xf>
    <xf numFmtId="232" fontId="34" fillId="0" borderId="2" xfId="98" applyFont="1" applyFill="1" applyBorder="1" applyAlignment="1">
      <alignment horizontal="left" vertical="center" wrapText="1" readingOrder="1"/>
    </xf>
    <xf numFmtId="232" fontId="219" fillId="0" borderId="0" xfId="1" applyFont="1" applyBorder="1" applyAlignment="1">
      <alignment horizontal="center" vertical="center" wrapText="1"/>
    </xf>
    <xf numFmtId="232" fontId="220" fillId="0" borderId="5" xfId="1" applyFont="1" applyBorder="1" applyAlignment="1">
      <alignment horizontal="center" vertical="center" wrapText="1"/>
    </xf>
    <xf numFmtId="232" fontId="220" fillId="0" borderId="3" xfId="1" applyFont="1" applyBorder="1" applyAlignment="1">
      <alignment horizontal="center" vertical="center" wrapText="1"/>
    </xf>
    <xf numFmtId="232" fontId="13" fillId="0" borderId="1" xfId="4" applyFont="1" applyFill="1" applyBorder="1" applyAlignment="1">
      <alignment horizontal="center" vertical="center" wrapText="1"/>
    </xf>
    <xf numFmtId="232" fontId="20" fillId="0" borderId="5" xfId="4" applyFont="1" applyFill="1" applyBorder="1" applyAlignment="1">
      <alignment horizontal="center" vertical="center" wrapText="1"/>
    </xf>
    <xf numFmtId="232" fontId="20" fillId="0" borderId="6" xfId="4" applyFont="1" applyFill="1" applyBorder="1" applyAlignment="1">
      <alignment horizontal="center" vertical="center" wrapText="1"/>
    </xf>
    <xf numFmtId="232" fontId="20" fillId="0" borderId="3" xfId="4" applyFont="1" applyFill="1" applyBorder="1" applyAlignment="1">
      <alignment horizontal="center" vertical="center" wrapText="1"/>
    </xf>
    <xf numFmtId="232" fontId="20" fillId="0" borderId="5" xfId="4" applyFont="1" applyFill="1" applyBorder="1" applyAlignment="1">
      <alignment horizontal="left" vertical="center" wrapText="1"/>
    </xf>
    <xf numFmtId="232" fontId="20" fillId="0" borderId="6" xfId="4" applyFont="1" applyFill="1" applyBorder="1" applyAlignment="1">
      <alignment horizontal="left" vertical="center" wrapText="1"/>
    </xf>
    <xf numFmtId="232" fontId="20" fillId="0" borderId="3" xfId="4" applyFont="1" applyFill="1" applyBorder="1" applyAlignment="1">
      <alignment horizontal="left" vertical="center" wrapText="1"/>
    </xf>
    <xf numFmtId="232" fontId="56" fillId="0" borderId="1" xfId="22" applyFont="1" applyFill="1" applyBorder="1" applyAlignment="1">
      <alignment horizontal="center" vertical="center" wrapText="1"/>
    </xf>
  </cellXfs>
  <cellStyles count="43724">
    <cellStyle name=" 1" xfId="185"/>
    <cellStyle name=" 1 2" xfId="183"/>
    <cellStyle name=" 1 2 2" xfId="201"/>
    <cellStyle name=" 1 2 2 2" xfId="9089"/>
    <cellStyle name=" 1 2 2 2 2" xfId="26497"/>
    <cellStyle name=" 1 2 2 3" xfId="6920"/>
    <cellStyle name=" 1 2 2 3 2" xfId="13312"/>
    <cellStyle name=" 1 3" xfId="181"/>
    <cellStyle name=" 1 3 2" xfId="9085"/>
    <cellStyle name=" 1 3 2 2" xfId="26810"/>
    <cellStyle name=" 1 3 3" xfId="11593"/>
    <cellStyle name=" 1 3 3 2" xfId="13330"/>
    <cellStyle name=" 1 4" xfId="42152"/>
    <cellStyle name="%" xfId="200"/>
    <cellStyle name="% 2" xfId="206"/>
    <cellStyle name="% 2 2" xfId="204"/>
    <cellStyle name="% 2 2 2" xfId="9090"/>
    <cellStyle name="% 2 2 2 2" xfId="30052"/>
    <cellStyle name="% 2 2 3" xfId="11261"/>
    <cellStyle name="% 2 2 3 2" xfId="13345"/>
    <cellStyle name="% 3" xfId="198"/>
    <cellStyle name="% 3 2" xfId="9083"/>
    <cellStyle name="% 3 2 2" xfId="30971"/>
    <cellStyle name="% 3 3" xfId="10861"/>
    <cellStyle name="% 3 3 2" xfId="13371"/>
    <cellStyle name="??" xfId="42153"/>
    <cellStyle name="??|?Revenuenuesy L" xfId="42154"/>
    <cellStyle name="??|?Revenuenuesy L 2" xfId="42155"/>
    <cellStyle name="@ET_Style?Normal" xfId="42156"/>
    <cellStyle name="_0223" xfId="7967"/>
    <cellStyle name="_0223 2" xfId="13317"/>
    <cellStyle name="_1" xfId="187"/>
    <cellStyle name="_1 2" xfId="182"/>
    <cellStyle name="_1 2 2" xfId="193"/>
    <cellStyle name="_1 2 2 2" xfId="13308"/>
    <cellStyle name="_1 2 2 3" xfId="33004"/>
    <cellStyle name="_1 2 3" xfId="7928"/>
    <cellStyle name="_1 2 3 2" xfId="13380"/>
    <cellStyle name="_1 2 3 3" xfId="30255"/>
    <cellStyle name="_1 2 4" xfId="11731"/>
    <cellStyle name="_1 2 4 2" xfId="13393"/>
    <cellStyle name="_1 2 4 3" xfId="32995"/>
    <cellStyle name="_1 2 5" xfId="13374"/>
    <cellStyle name="_1 3" xfId="208"/>
    <cellStyle name="_1 3 2" xfId="9098"/>
    <cellStyle name="_1 3 2 2" xfId="26016"/>
    <cellStyle name="_1 3 2 3" xfId="33007"/>
    <cellStyle name="_1 3 3" xfId="11301"/>
    <cellStyle name="_1 3 3 2" xfId="13399"/>
    <cellStyle name="_1 3 3 3" xfId="32992"/>
    <cellStyle name="_1 3 4" xfId="32993"/>
    <cellStyle name="_1 4" xfId="33000"/>
    <cellStyle name="_1205－对讲" xfId="11490"/>
    <cellStyle name="_1205－对讲 2" xfId="13406"/>
    <cellStyle name="_1205－对讲 3" xfId="32991"/>
    <cellStyle name="_1标段车位引导成本" xfId="42157"/>
    <cellStyle name="_1标段清单(成本)" xfId="42158"/>
    <cellStyle name="_20060802博海明苑配置" xfId="42159"/>
    <cellStyle name="_2009.9.23星海街地下空间项目BA配置" xfId="194"/>
    <cellStyle name="_2009.9.23星海街地下空间项目BA配置 2" xfId="195"/>
    <cellStyle name="_2009.9.23星海街地下空间项目BA配置 2 2" xfId="203"/>
    <cellStyle name="_2009.9.23星海街地下空间项目BA配置 2 2 2" xfId="9100"/>
    <cellStyle name="_2009.9.23星海街地下空间项目BA配置 2 2 2 2" xfId="30741"/>
    <cellStyle name="_2009.9.23星海街地下空间项目BA配置 2 2 3" xfId="10894"/>
    <cellStyle name="_2009.9.23星海街地下空间项目BA配置 2 2 3 2" xfId="13316"/>
    <cellStyle name="_2009.9.23星海街地下空间项目BA配置 3" xfId="202"/>
    <cellStyle name="_2009.9.23星海街地下空间项目BA配置 3 2" xfId="9093"/>
    <cellStyle name="_2009.9.23星海街地下空间项目BA配置 3 2 2" xfId="30274"/>
    <cellStyle name="_2009.9.23星海街地下空间项目BA配置 3 3" xfId="11245"/>
    <cellStyle name="_2009.9.23星海街地下空间项目BA配置 3 3 2" xfId="13412"/>
    <cellStyle name="_200人报告式" xfId="207"/>
    <cellStyle name="_200人报告式 2" xfId="205"/>
    <cellStyle name="_200人报告式 2 2" xfId="199"/>
    <cellStyle name="_200人报告式 2 2 2" xfId="9106"/>
    <cellStyle name="_200人报告式 2 2 2 2" xfId="28336"/>
    <cellStyle name="_200人报告式 2 2 3" xfId="11586"/>
    <cellStyle name="_200人报告式 2 2 3 2" xfId="13441"/>
    <cellStyle name="_200人报告式 3" xfId="190"/>
    <cellStyle name="_200人报告式 3 2" xfId="9104"/>
    <cellStyle name="_200人报告式 3 2 2" xfId="31078"/>
    <cellStyle name="_200人报告式 3 3" xfId="11939"/>
    <cellStyle name="_200人报告式 3 3 2" xfId="13449"/>
    <cellStyle name="_200人报告式 4" xfId="42160"/>
    <cellStyle name="_200人报告式_Book1" xfId="42161"/>
    <cellStyle name="_200人报告式_预算清单(5.19)" xfId="42162"/>
    <cellStyle name="_20100414高明酒店报价清单(实际成本)" xfId="42163"/>
    <cellStyle name="_3-酒店系统投标概算表" xfId="42164"/>
    <cellStyle name="_avaya-1210" xfId="42165"/>
    <cellStyle name="_avaya-1223(kway)" xfId="42166"/>
    <cellStyle name="_basE-0906" xfId="42167"/>
    <cellStyle name="_BAS清单" xfId="42168"/>
    <cellStyle name="_BA报价-vav材料费用" xfId="42169"/>
    <cellStyle name="_BA报价-vav材料费用_Book1" xfId="42170"/>
    <cellStyle name="_BA报价-vav材料费用_报价清单1213" xfId="42171"/>
    <cellStyle name="_BA报价-vav材料费用_旗峰山会舍智能化工程合同设备清单-10-2" xfId="42172"/>
    <cellStyle name="_BA点表配置-honeywell01-1-18" xfId="42173"/>
    <cellStyle name="_BA点表配置-honeywell01-1-18_Book1" xfId="42174"/>
    <cellStyle name="_BA点表配置-honeywell01-1-18_报价清单1213" xfId="42175"/>
    <cellStyle name="_BA点表配置-honeywell01-1-18_旗峰山会舍智能化工程合同设备清单-10-2" xfId="42176"/>
    <cellStyle name="_BA点表配置-honeywell01-2-12" xfId="42177"/>
    <cellStyle name="_BA点表配置-honeywell01-2-12_Book1" xfId="42178"/>
    <cellStyle name="_BA点表配置-honeywell01-2-12_报价清单1213" xfId="42179"/>
    <cellStyle name="_BA点表配置-honeywell01-2-12_旗峰山会舍智能化工程合同设备清单-10-2" xfId="42180"/>
    <cellStyle name="_BA点表配置-honeywell-11-5" xfId="42181"/>
    <cellStyle name="_BA点表配置-honeywell-11-5_Book1" xfId="42182"/>
    <cellStyle name="_BA点表配置-honeywell-11-5_报价清单1213" xfId="42183"/>
    <cellStyle name="_BA点表配置-honeywell-11-5_旗峰山会舍智能化工程合同设备清单-10-2" xfId="42184"/>
    <cellStyle name="_BA格式Book1-price" xfId="42185"/>
    <cellStyle name="_Book1" xfId="197"/>
    <cellStyle name="_Book1 2" xfId="13397"/>
    <cellStyle name="_Book1 3" xfId="32994"/>
    <cellStyle name="_Book1 4" xfId="42186"/>
    <cellStyle name="_Book1_1" xfId="196"/>
    <cellStyle name="_Book1_1 2" xfId="13433"/>
    <cellStyle name="_Book1_1 3" xfId="32988"/>
    <cellStyle name="_c3-报价模版" xfId="42187"/>
    <cellStyle name="_cctv报价20030907" xfId="42188"/>
    <cellStyle name="_Cover" xfId="180"/>
    <cellStyle name="_Cover 2" xfId="186"/>
    <cellStyle name="_Cover 2 2" xfId="189"/>
    <cellStyle name="_Cover 2 2 2" xfId="9109"/>
    <cellStyle name="_Cover 2 2 2 2" xfId="31176"/>
    <cellStyle name="_Cover 2 2 3" xfId="11071"/>
    <cellStyle name="_Cover 2 2 3 2" xfId="13465"/>
    <cellStyle name="_Cover 3" xfId="192"/>
    <cellStyle name="_Cover 3 2" xfId="9107"/>
    <cellStyle name="_Cover 3 2 2" xfId="29438"/>
    <cellStyle name="_Cover 3 3" xfId="11853"/>
    <cellStyle name="_Cover 3 3 2" xfId="13443"/>
    <cellStyle name="_Crowne Plaza Sanya r1" xfId="42189"/>
    <cellStyle name="_ET_STYLE_NoName_00_" xfId="13"/>
    <cellStyle name="_ET_STYLE_NoName_00_ 10" xfId="42191"/>
    <cellStyle name="_ET_STYLE_NoName_00_ 11" xfId="42192"/>
    <cellStyle name="_ET_STYLE_NoName_00_ 12" xfId="42193"/>
    <cellStyle name="_ET_STYLE_NoName_00_ 13" xfId="42194"/>
    <cellStyle name="_ET_STYLE_NoName_00_ 14" xfId="42195"/>
    <cellStyle name="_ET_STYLE_NoName_00_ 15" xfId="42196"/>
    <cellStyle name="_ET_STYLE_NoName_00_ 16" xfId="42197"/>
    <cellStyle name="_ET_STYLE_NoName_00_ 17" xfId="42198"/>
    <cellStyle name="_ET_STYLE_NoName_00_ 18" xfId="42199"/>
    <cellStyle name="_ET_STYLE_NoName_00_ 19" xfId="42200"/>
    <cellStyle name="_ET_STYLE_NoName_00_ 2" xfId="188"/>
    <cellStyle name="_ET_STYLE_NoName_00_ 2 10" xfId="184"/>
    <cellStyle name="_ET_STYLE_NoName_00_ 2 10 2" xfId="13469"/>
    <cellStyle name="_ET_STYLE_NoName_00_ 2 10 3" xfId="32985"/>
    <cellStyle name="_ET_STYLE_NoName_00_ 2 10 4" xfId="42202"/>
    <cellStyle name="_ET_STYLE_NoName_00_ 2 11" xfId="13266"/>
    <cellStyle name="_ET_STYLE_NoName_00_ 2 11 2" xfId="42203"/>
    <cellStyle name="_ET_STYLE_NoName_00_ 2 12" xfId="42201"/>
    <cellStyle name="_ET_STYLE_NoName_00_ 2 12 2" xfId="42204"/>
    <cellStyle name="_ET_STYLE_NoName_00_ 2 13" xfId="42205"/>
    <cellStyle name="_ET_STYLE_NoName_00_ 2 14" xfId="42206"/>
    <cellStyle name="_ET_STYLE_NoName_00_ 2 15" xfId="42207"/>
    <cellStyle name="_ET_STYLE_NoName_00_ 2 16" xfId="42208"/>
    <cellStyle name="_ET_STYLE_NoName_00_ 2 2" xfId="191"/>
    <cellStyle name="_ET_STYLE_NoName_00_ 2 2 2" xfId="209"/>
    <cellStyle name="_ET_STYLE_NoName_00_ 2 2 2 2" xfId="210"/>
    <cellStyle name="_ET_STYLE_NoName_00_ 2 2 2 2 2" xfId="13368"/>
    <cellStyle name="_ET_STYLE_NoName_00_ 2 2 2 3" xfId="13462"/>
    <cellStyle name="_ET_STYLE_NoName_00_ 2 2 3" xfId="211"/>
    <cellStyle name="_ET_STYLE_NoName_00_ 2 2 3 2" xfId="13470"/>
    <cellStyle name="_ET_STYLE_NoName_00_ 2 2 4" xfId="212"/>
    <cellStyle name="_ET_STYLE_NoName_00_ 2 2 4 2" xfId="13471"/>
    <cellStyle name="_ET_STYLE_NoName_00_ 2 2 5" xfId="13301"/>
    <cellStyle name="_ET_STYLE_NoName_00_ 2 2 6" xfId="42209"/>
    <cellStyle name="_ET_STYLE_NoName_00_ 2 3" xfId="213"/>
    <cellStyle name="_ET_STYLE_NoName_00_ 2 3 2" xfId="214"/>
    <cellStyle name="_ET_STYLE_NoName_00_ 2 3 2 2" xfId="215"/>
    <cellStyle name="_ET_STYLE_NoName_00_ 2 3 2 2 2" xfId="13480"/>
    <cellStyle name="_ET_STYLE_NoName_00_ 2 3 2 3" xfId="13477"/>
    <cellStyle name="_ET_STYLE_NoName_00_ 2 3 3" xfId="216"/>
    <cellStyle name="_ET_STYLE_NoName_00_ 2 3 3 2" xfId="13482"/>
    <cellStyle name="_ET_STYLE_NoName_00_ 2 3 4" xfId="13475"/>
    <cellStyle name="_ET_STYLE_NoName_00_ 2 3 5" xfId="42210"/>
    <cellStyle name="_ET_STYLE_NoName_00_ 2 4" xfId="217"/>
    <cellStyle name="_ET_STYLE_NoName_00_ 2 4 2" xfId="218"/>
    <cellStyle name="_ET_STYLE_NoName_00_ 2 4 2 2" xfId="219"/>
    <cellStyle name="_ET_STYLE_NoName_00_ 2 4 2 2 2" xfId="13490"/>
    <cellStyle name="_ET_STYLE_NoName_00_ 2 4 2 3" xfId="13489"/>
    <cellStyle name="_ET_STYLE_NoName_00_ 2 4 3" xfId="220"/>
    <cellStyle name="_ET_STYLE_NoName_00_ 2 4 3 2" xfId="13495"/>
    <cellStyle name="_ET_STYLE_NoName_00_ 2 4 4" xfId="13486"/>
    <cellStyle name="_ET_STYLE_NoName_00_ 2 4 5" xfId="42211"/>
    <cellStyle name="_ET_STYLE_NoName_00_ 2 5" xfId="221"/>
    <cellStyle name="_ET_STYLE_NoName_00_ 2 5 2" xfId="222"/>
    <cellStyle name="_ET_STYLE_NoName_00_ 2 5 2 2" xfId="223"/>
    <cellStyle name="_ET_STYLE_NoName_00_ 2 5 2 2 2" xfId="13502"/>
    <cellStyle name="_ET_STYLE_NoName_00_ 2 5 2 3" xfId="13501"/>
    <cellStyle name="_ET_STYLE_NoName_00_ 2 5 3" xfId="224"/>
    <cellStyle name="_ET_STYLE_NoName_00_ 2 5 3 2" xfId="13519"/>
    <cellStyle name="_ET_STYLE_NoName_00_ 2 5 4" xfId="13384"/>
    <cellStyle name="_ET_STYLE_NoName_00_ 2 5 5" xfId="42212"/>
    <cellStyle name="_ET_STYLE_NoName_00_ 2 6" xfId="225"/>
    <cellStyle name="_ET_STYLE_NoName_00_ 2 6 2" xfId="226"/>
    <cellStyle name="_ET_STYLE_NoName_00_ 2 6 2 2" xfId="227"/>
    <cellStyle name="_ET_STYLE_NoName_00_ 2 6 2 2 2" xfId="13523"/>
    <cellStyle name="_ET_STYLE_NoName_00_ 2 6 2 3" xfId="13521"/>
    <cellStyle name="_ET_STYLE_NoName_00_ 2 6 3" xfId="228"/>
    <cellStyle name="_ET_STYLE_NoName_00_ 2 6 3 2" xfId="13525"/>
    <cellStyle name="_ET_STYLE_NoName_00_ 2 6 4" xfId="13446"/>
    <cellStyle name="_ET_STYLE_NoName_00_ 2 6 5" xfId="42213"/>
    <cellStyle name="_ET_STYLE_NoName_00_ 2 7" xfId="229"/>
    <cellStyle name="_ET_STYLE_NoName_00_ 2 7 2" xfId="230"/>
    <cellStyle name="_ET_STYLE_NoName_00_ 2 7 2 2" xfId="231"/>
    <cellStyle name="_ET_STYLE_NoName_00_ 2 7 2 2 2" xfId="13527"/>
    <cellStyle name="_ET_STYLE_NoName_00_ 2 7 2 3" xfId="13513"/>
    <cellStyle name="_ET_STYLE_NoName_00_ 2 7 3" xfId="232"/>
    <cellStyle name="_ET_STYLE_NoName_00_ 2 7 3 2" xfId="13535"/>
    <cellStyle name="_ET_STYLE_NoName_00_ 2 7 4" xfId="13499"/>
    <cellStyle name="_ET_STYLE_NoName_00_ 2 7 5" xfId="42214"/>
    <cellStyle name="_ET_STYLE_NoName_00_ 2 8" xfId="233"/>
    <cellStyle name="_ET_STYLE_NoName_00_ 2 8 2" xfId="234"/>
    <cellStyle name="_ET_STYLE_NoName_00_ 2 8 2 2" xfId="13537"/>
    <cellStyle name="_ET_STYLE_NoName_00_ 2 8 2 3" xfId="32978"/>
    <cellStyle name="_ET_STYLE_NoName_00_ 2 8 3" xfId="7930"/>
    <cellStyle name="_ET_STYLE_NoName_00_ 2 8 3 2" xfId="13541"/>
    <cellStyle name="_ET_STYLE_NoName_00_ 2 8 3 3" xfId="13659"/>
    <cellStyle name="_ET_STYLE_NoName_00_ 2 8 4" xfId="10964"/>
    <cellStyle name="_ET_STYLE_NoName_00_ 2 8 4 2" xfId="13544"/>
    <cellStyle name="_ET_STYLE_NoName_00_ 2 8 4 3" xfId="32973"/>
    <cellStyle name="_ET_STYLE_NoName_00_ 2 8 5" xfId="13518"/>
    <cellStyle name="_ET_STYLE_NoName_00_ 2 8 6" xfId="42215"/>
    <cellStyle name="_ET_STYLE_NoName_00_ 2 9" xfId="235"/>
    <cellStyle name="_ET_STYLE_NoName_00_ 2 9 2" xfId="9110"/>
    <cellStyle name="_ET_STYLE_NoName_00_ 2 9 2 2" xfId="26395"/>
    <cellStyle name="_ET_STYLE_NoName_00_ 2 9 2 3" xfId="32971"/>
    <cellStyle name="_ET_STYLE_NoName_00_ 2 9 3" xfId="10998"/>
    <cellStyle name="_ET_STYLE_NoName_00_ 2 9 3 2" xfId="13550"/>
    <cellStyle name="_ET_STYLE_NoName_00_ 2 9 3 3" xfId="32970"/>
    <cellStyle name="_ET_STYLE_NoName_00_ 2 9 4" xfId="32972"/>
    <cellStyle name="_ET_STYLE_NoName_00_ 2 9 5" xfId="42216"/>
    <cellStyle name="_ET_STYLE_NoName_00_ 2_邦凯工业园工程量清单-20110215-最终" xfId="42217"/>
    <cellStyle name="_ET_STYLE_NoName_00_ 2_邦凯工业园工程量清单-20110215-最终 2" xfId="42218"/>
    <cellStyle name="_ET_STYLE_NoName_00_ 2_凯邦工业园-计算机网络清单v3" xfId="42219"/>
    <cellStyle name="_ET_STYLE_NoName_00_ 2_凯邦工业园-计算机网络清单v3 2" xfId="42220"/>
    <cellStyle name="_ET_STYLE_NoName_00_ 20" xfId="42221"/>
    <cellStyle name="_ET_STYLE_NoName_00_ 3" xfId="236"/>
    <cellStyle name="_ET_STYLE_NoName_00_ 3 10" xfId="237"/>
    <cellStyle name="_ET_STYLE_NoName_00_ 3 10 2" xfId="13558"/>
    <cellStyle name="_ET_STYLE_NoName_00_ 3 10 3" xfId="32969"/>
    <cellStyle name="_ET_STYLE_NoName_00_ 3 11" xfId="13553"/>
    <cellStyle name="_ET_STYLE_NoName_00_ 3 12" xfId="42222"/>
    <cellStyle name="_ET_STYLE_NoName_00_ 3 2" xfId="238"/>
    <cellStyle name="_ET_STYLE_NoName_00_ 3 2 2" xfId="239"/>
    <cellStyle name="_ET_STYLE_NoName_00_ 3 2 2 2" xfId="240"/>
    <cellStyle name="_ET_STYLE_NoName_00_ 3 2 2 2 2" xfId="13494"/>
    <cellStyle name="_ET_STYLE_NoName_00_ 3 2 2 3" xfId="13564"/>
    <cellStyle name="_ET_STYLE_NoName_00_ 3 2 3" xfId="241"/>
    <cellStyle name="_ET_STYLE_NoName_00_ 3 2 3 2" xfId="13569"/>
    <cellStyle name="_ET_STYLE_NoName_00_ 3 2 4" xfId="13561"/>
    <cellStyle name="_ET_STYLE_NoName_00_ 3 2 5" xfId="42223"/>
    <cellStyle name="_ET_STYLE_NoName_00_ 3 3" xfId="242"/>
    <cellStyle name="_ET_STYLE_NoName_00_ 3 3 2" xfId="243"/>
    <cellStyle name="_ET_STYLE_NoName_00_ 3 3 2 2" xfId="244"/>
    <cellStyle name="_ET_STYLE_NoName_00_ 3 3 2 2 2" xfId="13577"/>
    <cellStyle name="_ET_STYLE_NoName_00_ 3 3 2 3" xfId="13571"/>
    <cellStyle name="_ET_STYLE_NoName_00_ 3 3 3" xfId="245"/>
    <cellStyle name="_ET_STYLE_NoName_00_ 3 3 3 2" xfId="13579"/>
    <cellStyle name="_ET_STYLE_NoName_00_ 3 3 4" xfId="13570"/>
    <cellStyle name="_ET_STYLE_NoName_00_ 3 4" xfId="246"/>
    <cellStyle name="_ET_STYLE_NoName_00_ 3 4 2" xfId="247"/>
    <cellStyle name="_ET_STYLE_NoName_00_ 3 4 2 2" xfId="248"/>
    <cellStyle name="_ET_STYLE_NoName_00_ 3 4 2 2 2" xfId="13593"/>
    <cellStyle name="_ET_STYLE_NoName_00_ 3 4 2 3" xfId="13589"/>
    <cellStyle name="_ET_STYLE_NoName_00_ 3 4 3" xfId="249"/>
    <cellStyle name="_ET_STYLE_NoName_00_ 3 4 3 2" xfId="13575"/>
    <cellStyle name="_ET_STYLE_NoName_00_ 3 4 4" xfId="13584"/>
    <cellStyle name="_ET_STYLE_NoName_00_ 3 5" xfId="250"/>
    <cellStyle name="_ET_STYLE_NoName_00_ 3 5 2" xfId="251"/>
    <cellStyle name="_ET_STYLE_NoName_00_ 3 5 2 2" xfId="252"/>
    <cellStyle name="_ET_STYLE_NoName_00_ 3 5 2 2 2" xfId="13605"/>
    <cellStyle name="_ET_STYLE_NoName_00_ 3 5 2 3" xfId="13603"/>
    <cellStyle name="_ET_STYLE_NoName_00_ 3 5 3" xfId="253"/>
    <cellStyle name="_ET_STYLE_NoName_00_ 3 5 3 2" xfId="13611"/>
    <cellStyle name="_ET_STYLE_NoName_00_ 3 5 4" xfId="13597"/>
    <cellStyle name="_ET_STYLE_NoName_00_ 3 6" xfId="254"/>
    <cellStyle name="_ET_STYLE_NoName_00_ 3 6 2" xfId="255"/>
    <cellStyle name="_ET_STYLE_NoName_00_ 3 6 2 2" xfId="256"/>
    <cellStyle name="_ET_STYLE_NoName_00_ 3 6 2 2 2" xfId="13444"/>
    <cellStyle name="_ET_STYLE_NoName_00_ 3 6 2 3" xfId="13613"/>
    <cellStyle name="_ET_STYLE_NoName_00_ 3 6 3" xfId="257"/>
    <cellStyle name="_ET_STYLE_NoName_00_ 3 6 3 2" xfId="13620"/>
    <cellStyle name="_ET_STYLE_NoName_00_ 3 6 4" xfId="13612"/>
    <cellStyle name="_ET_STYLE_NoName_00_ 3 7" xfId="258"/>
    <cellStyle name="_ET_STYLE_NoName_00_ 3 7 2" xfId="259"/>
    <cellStyle name="_ET_STYLE_NoName_00_ 3 7 2 2" xfId="260"/>
    <cellStyle name="_ET_STYLE_NoName_00_ 3 7 2 2 2" xfId="13624"/>
    <cellStyle name="_ET_STYLE_NoName_00_ 3 7 2 3" xfId="13522"/>
    <cellStyle name="_ET_STYLE_NoName_00_ 3 7 3" xfId="261"/>
    <cellStyle name="_ET_STYLE_NoName_00_ 3 7 3 2" xfId="13627"/>
    <cellStyle name="_ET_STYLE_NoName_00_ 3 7 4" xfId="13520"/>
    <cellStyle name="_ET_STYLE_NoName_00_ 3 8" xfId="262"/>
    <cellStyle name="_ET_STYLE_NoName_00_ 3 8 2" xfId="263"/>
    <cellStyle name="_ET_STYLE_NoName_00_ 3 8 2 2" xfId="13309"/>
    <cellStyle name="_ET_STYLE_NoName_00_ 3 8 2 3" xfId="33005"/>
    <cellStyle name="_ET_STYLE_NoName_00_ 3 8 3" xfId="7944"/>
    <cellStyle name="_ET_STYLE_NoName_00_ 3 8 3 2" xfId="13629"/>
    <cellStyle name="_ET_STYLE_NoName_00_ 3 8 3 3" xfId="30213"/>
    <cellStyle name="_ET_STYLE_NoName_00_ 3 8 4" xfId="6957"/>
    <cellStyle name="_ET_STYLE_NoName_00_ 3 8 4 2" xfId="13633"/>
    <cellStyle name="_ET_STYLE_NoName_00_ 3 8 4 3" xfId="32954"/>
    <cellStyle name="_ET_STYLE_NoName_00_ 3 8 5" xfId="13524"/>
    <cellStyle name="_ET_STYLE_NoName_00_ 3 9" xfId="264"/>
    <cellStyle name="_ET_STYLE_NoName_00_ 3 9 2" xfId="9125"/>
    <cellStyle name="_ET_STYLE_NoName_00_ 3 9 2 2" xfId="15460"/>
    <cellStyle name="_ET_STYLE_NoName_00_ 3 9 2 3" xfId="32952"/>
    <cellStyle name="_ET_STYLE_NoName_00_ 3 9 3" xfId="6940"/>
    <cellStyle name="_ET_STYLE_NoName_00_ 3 9 3 2" xfId="13637"/>
    <cellStyle name="_ET_STYLE_NoName_00_ 3 9 3 3" xfId="32951"/>
    <cellStyle name="_ET_STYLE_NoName_00_ 3 9 4" xfId="32953"/>
    <cellStyle name="_ET_STYLE_NoName_00_ 4" xfId="265"/>
    <cellStyle name="_ET_STYLE_NoName_00_ 4 2" xfId="266"/>
    <cellStyle name="_ET_STYLE_NoName_00_ 4 2 2" xfId="267"/>
    <cellStyle name="_ET_STYLE_NoName_00_ 4 2 2 2" xfId="13645"/>
    <cellStyle name="_ET_STYLE_NoName_00_ 4 2 2 3" xfId="32947"/>
    <cellStyle name="_ET_STYLE_NoName_00_ 4 2 3" xfId="7956"/>
    <cellStyle name="_ET_STYLE_NoName_00_ 4 2 3 2" xfId="13651"/>
    <cellStyle name="_ET_STYLE_NoName_00_ 4 2 3 3" xfId="26226"/>
    <cellStyle name="_ET_STYLE_NoName_00_ 4 2 4" xfId="11664"/>
    <cellStyle name="_ET_STYLE_NoName_00_ 4 2 4 2" xfId="13653"/>
    <cellStyle name="_ET_STYLE_NoName_00_ 4 2 4 3" xfId="32945"/>
    <cellStyle name="_ET_STYLE_NoName_00_ 4 2 5" xfId="13642"/>
    <cellStyle name="_ET_STYLE_NoName_00_ 4 3" xfId="268"/>
    <cellStyle name="_ET_STYLE_NoName_00_ 4 3 2" xfId="9142"/>
    <cellStyle name="_ET_STYLE_NoName_00_ 4 3 2 2" xfId="26588"/>
    <cellStyle name="_ET_STYLE_NoName_00_ 4 3 2 3" xfId="33002"/>
    <cellStyle name="_ET_STYLE_NoName_00_ 4 3 3" xfId="11172"/>
    <cellStyle name="_ET_STYLE_NoName_00_ 4 3 3 2" xfId="13655"/>
    <cellStyle name="_ET_STYLE_NoName_00_ 4 3 3 3" xfId="32943"/>
    <cellStyle name="_ET_STYLE_NoName_00_ 4 3 4" xfId="32944"/>
    <cellStyle name="_ET_STYLE_NoName_00_ 4 4" xfId="32950"/>
    <cellStyle name="_ET_STYLE_NoName_00_ 4 5" xfId="42224"/>
    <cellStyle name="_ET_STYLE_NoName_00_ 5" xfId="269"/>
    <cellStyle name="_ET_STYLE_NoName_00_ 5 2" xfId="270"/>
    <cellStyle name="_ET_STYLE_NoName_00_ 5 2 2" xfId="9145"/>
    <cellStyle name="_ET_STYLE_NoName_00_ 5 2 2 2" xfId="27780"/>
    <cellStyle name="_ET_STYLE_NoName_00_ 5 2 3" xfId="11645"/>
    <cellStyle name="_ET_STYLE_NoName_00_ 5 2 3 2" xfId="13667"/>
    <cellStyle name="_ET_STYLE_NoName_00_ 5 3" xfId="42225"/>
    <cellStyle name="_ET_STYLE_NoName_00_ 6" xfId="271"/>
    <cellStyle name="_ET_STYLE_NoName_00_ 6 2" xfId="9087"/>
    <cellStyle name="_ET_STYLE_NoName_00_ 6 2 2" xfId="17547"/>
    <cellStyle name="_ET_STYLE_NoName_00_ 6 2 2 2" xfId="42228"/>
    <cellStyle name="_ET_STYLE_NoName_00_ 6 2 3" xfId="42227"/>
    <cellStyle name="_ET_STYLE_NoName_00_ 6 3" xfId="11740"/>
    <cellStyle name="_ET_STYLE_NoName_00_ 6 3 2" xfId="13674"/>
    <cellStyle name="_ET_STYLE_NoName_00_ 6 3 3" xfId="42229"/>
    <cellStyle name="_ET_STYLE_NoName_00_ 6 4" xfId="42226"/>
    <cellStyle name="_ET_STYLE_NoName_00_ 7" xfId="42190"/>
    <cellStyle name="_ET_STYLE_NoName_00_ 7 2" xfId="42230"/>
    <cellStyle name="_ET_STYLE_NoName_00_ 8" xfId="42231"/>
    <cellStyle name="_ET_STYLE_NoName_00_ 8 2" xfId="42232"/>
    <cellStyle name="_ET_STYLE_NoName_00_ 9" xfId="42233"/>
    <cellStyle name="_ET_STYLE_NoName_00_ 9 2" xfId="42234"/>
    <cellStyle name="_ET_STYLE_NoName_00__081221报价清单" xfId="42235"/>
    <cellStyle name="_ET_STYLE_NoName_00__081221报价清单 2" xfId="42236"/>
    <cellStyle name="_ET_STYLE_NoName_00__13HDL" xfId="272"/>
    <cellStyle name="_ET_STYLE_NoName_00__13HDL 2" xfId="273"/>
    <cellStyle name="_ET_STYLE_NoName_00__13HDL 2 2" xfId="274"/>
    <cellStyle name="_ET_STYLE_NoName_00__13HDL 2 2 2" xfId="9150"/>
    <cellStyle name="_ET_STYLE_NoName_00__13HDL 2 2 2 2" xfId="29474"/>
    <cellStyle name="_ET_STYLE_NoName_00__13HDL 2 2 3" xfId="11324"/>
    <cellStyle name="_ET_STYLE_NoName_00__13HDL 2 2 3 2" xfId="13420"/>
    <cellStyle name="_ET_STYLE_NoName_00__13HDL 3" xfId="275"/>
    <cellStyle name="_ET_STYLE_NoName_00__13HDL 3 2" xfId="9147"/>
    <cellStyle name="_ET_STYLE_NoName_00__13HDL 3 2 2" xfId="27861"/>
    <cellStyle name="_ET_STYLE_NoName_00__13HDL 3 3" xfId="10965"/>
    <cellStyle name="_ET_STYLE_NoName_00__13HDL 3 3 2" xfId="13692"/>
    <cellStyle name="_ET_STYLE_NoName_00__188厂区" xfId="42237"/>
    <cellStyle name="_ET_STYLE_NoName_00__188厂区 2" xfId="42238"/>
    <cellStyle name="_ET_STYLE_NoName_00__189厂区" xfId="42239"/>
    <cellStyle name="_ET_STYLE_NoName_00__189厂区 2" xfId="42240"/>
    <cellStyle name="_ET_STYLE_NoName_00__189厂区_1" xfId="42241"/>
    <cellStyle name="_ET_STYLE_NoName_00__189厂区_1 2" xfId="42242"/>
    <cellStyle name="_ET_STYLE_NoName_00__189厂区_2" xfId="42243"/>
    <cellStyle name="_ET_STYLE_NoName_00__189厂区_2 2" xfId="42244"/>
    <cellStyle name="_ET_STYLE_NoName_00__189厂区_3" xfId="42245"/>
    <cellStyle name="_ET_STYLE_NoName_00__189厂区_3 2" xfId="42246"/>
    <cellStyle name="_ET_STYLE_NoName_00__189厂区_4" xfId="42247"/>
    <cellStyle name="_ET_STYLE_NoName_00__189厂区_4 2" xfId="42248"/>
    <cellStyle name="_ET_STYLE_NoName_00__189厂区_5" xfId="42249"/>
    <cellStyle name="_ET_STYLE_NoName_00__189厂区_5 2" xfId="42250"/>
    <cellStyle name="_ET_STYLE_NoName_00__189厂区_6" xfId="42251"/>
    <cellStyle name="_ET_STYLE_NoName_00__189厂区_6 2" xfId="42252"/>
    <cellStyle name="_ET_STYLE_NoName_00__189厂区_7" xfId="42253"/>
    <cellStyle name="_ET_STYLE_NoName_00__189厂区_7 2" xfId="42254"/>
    <cellStyle name="_ET_STYLE_NoName_00__1A1Honeywell" xfId="276"/>
    <cellStyle name="_ET_STYLE_NoName_00__1A1Honeywell 2" xfId="277"/>
    <cellStyle name="_ET_STYLE_NoName_00__1A1Honeywell 2 2" xfId="278"/>
    <cellStyle name="_ET_STYLE_NoName_00__1A1Honeywell 2 2 2" xfId="9156"/>
    <cellStyle name="_ET_STYLE_NoName_00__1A1Honeywell 2 2 2 2" xfId="30817"/>
    <cellStyle name="_ET_STYLE_NoName_00__1A1Honeywell 2 2 3" xfId="11420"/>
    <cellStyle name="_ET_STYLE_NoName_00__1A1Honeywell 2 2 3 2" xfId="13699"/>
    <cellStyle name="_ET_STYLE_NoName_00__1A1Honeywell 3" xfId="279"/>
    <cellStyle name="_ET_STYLE_NoName_00__1A1Honeywell 3 2" xfId="9152"/>
    <cellStyle name="_ET_STYLE_NoName_00__1A1Honeywell 3 2 2" xfId="29037"/>
    <cellStyle name="_ET_STYLE_NoName_00__1A1Honeywell 3 3" xfId="10996"/>
    <cellStyle name="_ET_STYLE_NoName_00__1A1Honeywell 3 3 2" xfId="13661"/>
    <cellStyle name="_ET_STYLE_NoName_00__BA1" xfId="280"/>
    <cellStyle name="_ET_STYLE_NoName_00__BA1 2" xfId="281"/>
    <cellStyle name="_ET_STYLE_NoName_00__BA1 2 2" xfId="282"/>
    <cellStyle name="_ET_STYLE_NoName_00__BA1 2 2 2" xfId="9162"/>
    <cellStyle name="_ET_STYLE_NoName_00__BA1 2 2 2 2" xfId="28178"/>
    <cellStyle name="_ET_STYLE_NoName_00__BA1 2 2 3" xfId="9992"/>
    <cellStyle name="_ET_STYLE_NoName_00__BA1 2 2 3 2" xfId="13270"/>
    <cellStyle name="_ET_STYLE_NoName_00__BA1 3" xfId="283"/>
    <cellStyle name="_ET_STYLE_NoName_00__BA1 3 2" xfId="9158"/>
    <cellStyle name="_ET_STYLE_NoName_00__BA1 3 2 2" xfId="30478"/>
    <cellStyle name="_ET_STYLE_NoName_00__BA1 3 3" xfId="11632"/>
    <cellStyle name="_ET_STYLE_NoName_00__BA1 3 3 2" xfId="13734"/>
    <cellStyle name="_ET_STYLE_NoName_00__BA2" xfId="284"/>
    <cellStyle name="_ET_STYLE_NoName_00__BA2 2" xfId="285"/>
    <cellStyle name="_ET_STYLE_NoName_00__BA2 2 2" xfId="286"/>
    <cellStyle name="_ET_STYLE_NoName_00__BA2 2 2 2" xfId="9166"/>
    <cellStyle name="_ET_STYLE_NoName_00__BA2 2 2 2 2" xfId="30769"/>
    <cellStyle name="_ET_STYLE_NoName_00__BA2 2 2 3" xfId="11319"/>
    <cellStyle name="_ET_STYLE_NoName_00__BA2 2 2 3 2" xfId="13609"/>
    <cellStyle name="_ET_STYLE_NoName_00__BA2 3" xfId="287"/>
    <cellStyle name="_ET_STYLE_NoName_00__BA2 3 2" xfId="9164"/>
    <cellStyle name="_ET_STYLE_NoName_00__BA2 3 2 2" xfId="30780"/>
    <cellStyle name="_ET_STYLE_NoName_00__BA2 3 3" xfId="11069"/>
    <cellStyle name="_ET_STYLE_NoName_00__BA2 3 3 2" xfId="13750"/>
    <cellStyle name="_ET_STYLE_NoName_00__Book1" xfId="288"/>
    <cellStyle name="_ET_STYLE_NoName_00__Book1 2" xfId="13752"/>
    <cellStyle name="_ET_STYLE_NoName_00__Book1 3" xfId="32930"/>
    <cellStyle name="_ET_STYLE_NoName_00__Book1_1" xfId="289"/>
    <cellStyle name="_ET_STYLE_NoName_00__Book1_1 2" xfId="13755"/>
    <cellStyle name="_ET_STYLE_NoName_00__PA_2" xfId="290"/>
    <cellStyle name="_ET_STYLE_NoName_00__PA_2 2" xfId="291"/>
    <cellStyle name="_ET_STYLE_NoName_00__PA_2 2 2" xfId="292"/>
    <cellStyle name="_ET_STYLE_NoName_00__PA_2 2 2 2" xfId="13760"/>
    <cellStyle name="_ET_STYLE_NoName_00__PA_2 2 2 3" xfId="32927"/>
    <cellStyle name="_ET_STYLE_NoName_00__PA_2 2 3" xfId="7959"/>
    <cellStyle name="_ET_STYLE_NoName_00__PA_2 2 3 2" xfId="13763"/>
    <cellStyle name="_ET_STYLE_NoName_00__PA_2 2 3 3" xfId="25699"/>
    <cellStyle name="_ET_STYLE_NoName_00__PA_2 2 4" xfId="11067"/>
    <cellStyle name="_ET_STYLE_NoName_00__PA_2 2 4 2" xfId="13765"/>
    <cellStyle name="_ET_STYLE_NoName_00__PA_2 2 4 3" xfId="32926"/>
    <cellStyle name="_ET_STYLE_NoName_00__PA_2 2 5" xfId="13759"/>
    <cellStyle name="_ET_STYLE_NoName_00__PA_2 3" xfId="293"/>
    <cellStyle name="_ET_STYLE_NoName_00__PA_2 3 2" xfId="9169"/>
    <cellStyle name="_ET_STYLE_NoName_00__PA_2 3 2 2" xfId="26968"/>
    <cellStyle name="_ET_STYLE_NoName_00__PA_2 3 2 3" xfId="32923"/>
    <cellStyle name="_ET_STYLE_NoName_00__PA_2 3 3" xfId="11681"/>
    <cellStyle name="_ET_STYLE_NoName_00__PA_2 3 3 2" xfId="13717"/>
    <cellStyle name="_ET_STYLE_NoName_00__PA_2 3 3 3" xfId="32932"/>
    <cellStyle name="_ET_STYLE_NoName_00__PA_2 3 4" xfId="32925"/>
    <cellStyle name="_ET_STYLE_NoName_00__PA_2 4" xfId="32936"/>
    <cellStyle name="_ET_STYLE_NoName_00__Sheet1" xfId="294"/>
    <cellStyle name="_ET_STYLE_NoName_00__Sheet1 2" xfId="295"/>
    <cellStyle name="_ET_STYLE_NoName_00__Sheet1 2 2" xfId="296"/>
    <cellStyle name="_ET_STYLE_NoName_00__Sheet1 2 2 2" xfId="9177"/>
    <cellStyle name="_ET_STYLE_NoName_00__Sheet1 2 2 2 2" xfId="17651"/>
    <cellStyle name="_ET_STYLE_NoName_00__Sheet1 2 2 3" xfId="11418"/>
    <cellStyle name="_ET_STYLE_NoName_00__Sheet1 2 2 3 2" xfId="13638"/>
    <cellStyle name="_ET_STYLE_NoName_00__Sheet1 3" xfId="297"/>
    <cellStyle name="_ET_STYLE_NoName_00__Sheet1 3 2" xfId="9174"/>
    <cellStyle name="_ET_STYLE_NoName_00__Sheet1 3 2 2" xfId="26586"/>
    <cellStyle name="_ET_STYLE_NoName_00__Sheet1 3 3" xfId="11643"/>
    <cellStyle name="_ET_STYLE_NoName_00__Sheet1 3 3 2" xfId="13784"/>
    <cellStyle name="_ET_STYLE_NoName_00__Sheet3" xfId="298"/>
    <cellStyle name="_ET_STYLE_NoName_00__Sheet3 2" xfId="13786"/>
    <cellStyle name="_ET_STYLE_NoName_00__报价（20050716）-提交-6-1-底价-评审" xfId="42255"/>
    <cellStyle name="_ET_STYLE_NoName_00__报价（20050716）-提交-6-1-底价-评审_Book1" xfId="42256"/>
    <cellStyle name="_ET_STYLE_NoName_00__报价（20050716）-提交-6-1-底价-评审_广播清单" xfId="42257"/>
    <cellStyle name="_ET_STYLE_NoName_00__报价（20050716）-提交-6-1-底价-评审_华侨城区域系统报价" xfId="42258"/>
    <cellStyle name="_ET_STYLE_NoName_00__报价（20050716）-提交-6-1-底价-评审_欢乐海岸HP报价20100420(公寓分开)" xfId="42259"/>
    <cellStyle name="_ET_STYLE_NoName_00__报价（20050716）-提交-6-1-底价-评审_欢乐海岸报价清单" xfId="42260"/>
    <cellStyle name="_ET_STYLE_NoName_00__报价（20050716）-提交-6-1-底价-评审_预算清单" xfId="42261"/>
    <cellStyle name="_ET_STYLE_NoName_00__报价_2" xfId="42262"/>
    <cellStyle name="_ET_STYLE_NoName_00__报价清单1206" xfId="42263"/>
    <cellStyle name="_ET_STYLE_NoName_00__报价清单1213" xfId="42264"/>
    <cellStyle name="_ET_STYLE_NoName_00__备用" xfId="42265"/>
    <cellStyle name="_ET_STYLE_NoName_00__备用 2" xfId="42266"/>
    <cellStyle name="_ET_STYLE_NoName_00__成本" xfId="42267"/>
    <cellStyle name="_ET_STYLE_NoName_00__成本 2" xfId="42268"/>
    <cellStyle name="_ET_STYLE_NoName_00__成本_1" xfId="42269"/>
    <cellStyle name="_ET_STYLE_NoName_00__成本_1 2" xfId="42270"/>
    <cellStyle name="_ET_STYLE_NoName_00__成本_10" xfId="42271"/>
    <cellStyle name="_ET_STYLE_NoName_00__成本_10 2" xfId="42272"/>
    <cellStyle name="_ET_STYLE_NoName_00__成本_11" xfId="42273"/>
    <cellStyle name="_ET_STYLE_NoName_00__成本_11 2" xfId="42274"/>
    <cellStyle name="_ET_STYLE_NoName_00__成本_12" xfId="42275"/>
    <cellStyle name="_ET_STYLE_NoName_00__成本_12 2" xfId="42276"/>
    <cellStyle name="_ET_STYLE_NoName_00__成本_13" xfId="42277"/>
    <cellStyle name="_ET_STYLE_NoName_00__成本_13 2" xfId="42278"/>
    <cellStyle name="_ET_STYLE_NoName_00__成本_14" xfId="42279"/>
    <cellStyle name="_ET_STYLE_NoName_00__成本_14 2" xfId="42280"/>
    <cellStyle name="_ET_STYLE_NoName_00__成本_15" xfId="42281"/>
    <cellStyle name="_ET_STYLE_NoName_00__成本_15 2" xfId="42282"/>
    <cellStyle name="_ET_STYLE_NoName_00__成本_16" xfId="42283"/>
    <cellStyle name="_ET_STYLE_NoName_00__成本_16 2" xfId="42284"/>
    <cellStyle name="_ET_STYLE_NoName_00__成本_17" xfId="42285"/>
    <cellStyle name="_ET_STYLE_NoName_00__成本_17 2" xfId="42286"/>
    <cellStyle name="_ET_STYLE_NoName_00__成本_18" xfId="42287"/>
    <cellStyle name="_ET_STYLE_NoName_00__成本_18 2" xfId="42288"/>
    <cellStyle name="_ET_STYLE_NoName_00__成本_19" xfId="42289"/>
    <cellStyle name="_ET_STYLE_NoName_00__成本_19 2" xfId="42290"/>
    <cellStyle name="_ET_STYLE_NoName_00__成本_2" xfId="42291"/>
    <cellStyle name="_ET_STYLE_NoName_00__成本_2 2" xfId="42292"/>
    <cellStyle name="_ET_STYLE_NoName_00__成本_20" xfId="42293"/>
    <cellStyle name="_ET_STYLE_NoName_00__成本_20 2" xfId="42294"/>
    <cellStyle name="_ET_STYLE_NoName_00__成本_21" xfId="42295"/>
    <cellStyle name="_ET_STYLE_NoName_00__成本_21 2" xfId="42296"/>
    <cellStyle name="_ET_STYLE_NoName_00__成本_3" xfId="42297"/>
    <cellStyle name="_ET_STYLE_NoName_00__成本_3 2" xfId="42298"/>
    <cellStyle name="_ET_STYLE_NoName_00__成本_4" xfId="42299"/>
    <cellStyle name="_ET_STYLE_NoName_00__成本_4 2" xfId="42300"/>
    <cellStyle name="_ET_STYLE_NoName_00__成本_5" xfId="42301"/>
    <cellStyle name="_ET_STYLE_NoName_00__成本_5 2" xfId="42302"/>
    <cellStyle name="_ET_STYLE_NoName_00__成本_6" xfId="42303"/>
    <cellStyle name="_ET_STYLE_NoName_00__成本_6 2" xfId="42304"/>
    <cellStyle name="_ET_STYLE_NoName_00__成本_7" xfId="42305"/>
    <cellStyle name="_ET_STYLE_NoName_00__成本_7 2" xfId="42306"/>
    <cellStyle name="_ET_STYLE_NoName_00__成本_8" xfId="42307"/>
    <cellStyle name="_ET_STYLE_NoName_00__成本_8 2" xfId="42308"/>
    <cellStyle name="_ET_STYLE_NoName_00__成本_9" xfId="42309"/>
    <cellStyle name="_ET_STYLE_NoName_00__成本_9 2" xfId="42310"/>
    <cellStyle name="_ET_STYLE_NoName_00__成本明细表" xfId="42311"/>
    <cellStyle name="_ET_STYLE_NoName_00__成本明细表_1" xfId="42312"/>
    <cellStyle name="_ET_STYLE_NoName_00__电视" xfId="42313"/>
    <cellStyle name="_ET_STYLE_NoName_00__对外报价" xfId="42314"/>
    <cellStyle name="_ET_STYLE_NoName_00__对外报价 2" xfId="42315"/>
    <cellStyle name="_ET_STYLE_NoName_00__对外报价_1" xfId="42316"/>
    <cellStyle name="_ET_STYLE_NoName_00__对外报价_1 2" xfId="42317"/>
    <cellStyle name="_ET_STYLE_NoName_00__对外报价_2" xfId="42318"/>
    <cellStyle name="_ET_STYLE_NoName_00__对外报价_2 2" xfId="42319"/>
    <cellStyle name="_ET_STYLE_NoName_00__对外报价_3" xfId="42320"/>
    <cellStyle name="_ET_STYLE_NoName_00__对外报价_3 2" xfId="42321"/>
    <cellStyle name="_ET_STYLE_NoName_00__对外报价_4" xfId="42322"/>
    <cellStyle name="_ET_STYLE_NoName_00__对外报价_4 2" xfId="42323"/>
    <cellStyle name="_ET_STYLE_NoName_00__对外报价_5" xfId="42324"/>
    <cellStyle name="_ET_STYLE_NoName_00__对外报价_5 2" xfId="42325"/>
    <cellStyle name="_ET_STYLE_NoName_00__对外报价_7" xfId="42326"/>
    <cellStyle name="_ET_STYLE_NoName_00__对外报价_7 2" xfId="42327"/>
    <cellStyle name="_ET_STYLE_NoName_00__多媒体会议系统" xfId="42328"/>
    <cellStyle name="_ET_STYLE_NoName_00__二、#2#楼修改后清单-2007-出版-实际" xfId="42329"/>
    <cellStyle name="_ET_STYLE_NoName_00__概算书-投标-美的-放在文件最后12-27" xfId="42330"/>
    <cellStyle name="_ET_STYLE_NoName_00__高明富逸湾酒店多媒体会议系统" xfId="42331"/>
    <cellStyle name="_ET_STYLE_NoName_00__格兰云天广播系统" xfId="42332"/>
    <cellStyle name="_ET_STYLE_NoName_00__格兰云天广播系统_Book1" xfId="42333"/>
    <cellStyle name="_ET_STYLE_NoName_00__工程量清单" xfId="42334"/>
    <cellStyle name="_ET_STYLE_NoName_00__公共广播系统" xfId="42335"/>
    <cellStyle name="_ET_STYLE_NoName_00__公共广播系统_1" xfId="42336"/>
    <cellStyle name="_ET_STYLE_NoName_00__公共广播系统_1_佛山市顺德区新城区酒店设备清单参考清单" xfId="42337"/>
    <cellStyle name="_ET_STYLE_NoName_00__公共广播系统_1_清单格式" xfId="42338"/>
    <cellStyle name="_ET_STYLE_NoName_00__公共广播系统_2" xfId="42339"/>
    <cellStyle name="_ET_STYLE_NoName_00__公共广播系统_2_佛山市顺德区新城区酒店设备清单参考清单" xfId="42340"/>
    <cellStyle name="_ET_STYLE_NoName_00__公共广播系统_2_清单格式" xfId="42341"/>
    <cellStyle name="_ET_STYLE_NoName_00__公共广播系统_佛山市顺德区新城区酒店设备清单参考清单" xfId="42342"/>
    <cellStyle name="_ET_STYLE_NoName_00__公共广播系统_清单格式" xfId="42343"/>
    <cellStyle name="_ET_STYLE_NoName_00__广播" xfId="299"/>
    <cellStyle name="_ET_STYLE_NoName_00__广播 2" xfId="300"/>
    <cellStyle name="_ET_STYLE_NoName_00__广播 2 2" xfId="301"/>
    <cellStyle name="_ET_STYLE_NoName_00__广播 2 2 2" xfId="13795"/>
    <cellStyle name="_ET_STYLE_NoName_00__广播 2 2 3" xfId="32919"/>
    <cellStyle name="_ET_STYLE_NoName_00__广播 2 3" xfId="7961"/>
    <cellStyle name="_ET_STYLE_NoName_00__广播 2 3 2" xfId="13799"/>
    <cellStyle name="_ET_STYLE_NoName_00__广播 2 3 3" xfId="17742"/>
    <cellStyle name="_ET_STYLE_NoName_00__广播 2 4" xfId="9313"/>
    <cellStyle name="_ET_STYLE_NoName_00__广播 2 4 2" xfId="13479"/>
    <cellStyle name="_ET_STYLE_NoName_00__广播 2 4 3" xfId="32984"/>
    <cellStyle name="_ET_STYLE_NoName_00__广播 2 5" xfId="13791"/>
    <cellStyle name="_ET_STYLE_NoName_00__广播 3" xfId="302"/>
    <cellStyle name="_ET_STYLE_NoName_00__广播 3 2" xfId="9179"/>
    <cellStyle name="_ET_STYLE_NoName_00__广播 3 2 2" xfId="27460"/>
    <cellStyle name="_ET_STYLE_NoName_00__广播 3 2 3" xfId="32916"/>
    <cellStyle name="_ET_STYLE_NoName_00__广播 3 3" xfId="11858"/>
    <cellStyle name="_ET_STYLE_NoName_00__广播 3 3 2" xfId="13722"/>
    <cellStyle name="_ET_STYLE_NoName_00__广播 3 3 3" xfId="32931"/>
    <cellStyle name="_ET_STYLE_NoName_00__广播 3 4" xfId="32917"/>
    <cellStyle name="_ET_STYLE_NoName_00__广播 4" xfId="32922"/>
    <cellStyle name="_ET_STYLE_NoName_00__广播系统(TOA)" xfId="42344"/>
    <cellStyle name="_ET_STYLE_NoName_00__广播系统(TOA)_Book1" xfId="42345"/>
    <cellStyle name="_ET_STYLE_NoName_00__广播系统1" xfId="42346"/>
    <cellStyle name="_ET_STYLE_NoName_00__广播系统1_Book1" xfId="42347"/>
    <cellStyle name="_ET_STYLE_NoName_00__国际报告厅" xfId="42348"/>
    <cellStyle name="_ET_STYLE_NoName_00__国际报告厅_1" xfId="42349"/>
    <cellStyle name="_ET_STYLE_NoName_00__国际报告厅_2" xfId="42350"/>
    <cellStyle name="_ET_STYLE_NoName_00__国际报告厅_3" xfId="42351"/>
    <cellStyle name="_ET_STYLE_NoName_00__国际报告厅_4" xfId="42352"/>
    <cellStyle name="_ET_STYLE_NoName_00__国际报告厅_5" xfId="42353"/>
    <cellStyle name="_ET_STYLE_NoName_00__国际报告厅_6" xfId="42354"/>
    <cellStyle name="_ET_STYLE_NoName_00__国际报告厅_7" xfId="42355"/>
    <cellStyle name="_ET_STYLE_NoName_00__国际报告厅_8" xfId="42356"/>
    <cellStyle name="_ET_STYLE_NoName_00__国际报告厅_9" xfId="42357"/>
    <cellStyle name="_ET_STYLE_NoName_00__会议_4" xfId="42358"/>
    <cellStyle name="_ET_STYLE_NoName_00__会议_6" xfId="42359"/>
    <cellStyle name="_ET_STYLE_NoName_00__会议室清单 0919-1" xfId="303"/>
    <cellStyle name="_ET_STYLE_NoName_00__会议室清单 0919-1 2" xfId="304"/>
    <cellStyle name="_ET_STYLE_NoName_00__会议室清单 0919-1 2 2" xfId="305"/>
    <cellStyle name="_ET_STYLE_NoName_00__会议室清单 0919-1 2 2 2" xfId="9183"/>
    <cellStyle name="_ET_STYLE_NoName_00__会议室清单 0919-1 2 2 2 2" xfId="30449"/>
    <cellStyle name="_ET_STYLE_NoName_00__会议室清单 0919-1 2 2 3" xfId="10974"/>
    <cellStyle name="_ET_STYLE_NoName_00__会议室清单 0919-1 2 2 3 2" xfId="13809"/>
    <cellStyle name="_ET_STYLE_NoName_00__会议室清单 0919-1 3" xfId="306"/>
    <cellStyle name="_ET_STYLE_NoName_00__会议室清单 0919-1 3 2" xfId="9181"/>
    <cellStyle name="_ET_STYLE_NoName_00__会议室清单 0919-1 3 2 2" xfId="28458"/>
    <cellStyle name="_ET_STYLE_NoName_00__会议室清单 0919-1 3 3" xfId="11317"/>
    <cellStyle name="_ET_STYLE_NoName_00__会议室清单 0919-1 3 3 2" xfId="13819"/>
    <cellStyle name="_ET_STYLE_NoName_00__会议系统1212" xfId="42360"/>
    <cellStyle name="_ET_STYLE_NoName_00__机房" xfId="307"/>
    <cellStyle name="_ET_STYLE_NoName_00__机房 2" xfId="308"/>
    <cellStyle name="_ET_STYLE_NoName_00__机房 2 2" xfId="309"/>
    <cellStyle name="_ET_STYLE_NoName_00__机房 2 2 2" xfId="9186"/>
    <cellStyle name="_ET_STYLE_NoName_00__机房 2 2 2 2" xfId="18076"/>
    <cellStyle name="_ET_STYLE_NoName_00__机房 2 2 3" xfId="11195"/>
    <cellStyle name="_ET_STYLE_NoName_00__机房 2 2 3 2" xfId="13831"/>
    <cellStyle name="_ET_STYLE_NoName_00__机房 3" xfId="310"/>
    <cellStyle name="_ET_STYLE_NoName_00__机房 3 2" xfId="9184"/>
    <cellStyle name="_ET_STYLE_NoName_00__机房 3 2 2" xfId="26805"/>
    <cellStyle name="_ET_STYLE_NoName_00__机房 3 3" xfId="11140"/>
    <cellStyle name="_ET_STYLE_NoName_00__机房 3 3 2" xfId="13838"/>
    <cellStyle name="_ET_STYLE_NoName_00__机房报价" xfId="42361"/>
    <cellStyle name="_ET_STYLE_NoName_00__计算机机房系统" xfId="42362"/>
    <cellStyle name="_ET_STYLE_NoName_00__经营酒店12-27" xfId="42363"/>
    <cellStyle name="_ET_STYLE_NoName_00__晶岛工程量清单报价" xfId="42364"/>
    <cellStyle name="_ET_STYLE_NoName_00__康佳工程量清单-提交" xfId="311"/>
    <cellStyle name="_ET_STYLE_NoName_00__康佳工程量清单-提交 2" xfId="312"/>
    <cellStyle name="_ET_STYLE_NoName_00__康佳工程量清单-提交 2 2" xfId="313"/>
    <cellStyle name="_ET_STYLE_NoName_00__康佳工程量清单-提交 2 2 2" xfId="9188"/>
    <cellStyle name="_ET_STYLE_NoName_00__康佳工程量清单-提交 2 2 2 2" xfId="29099"/>
    <cellStyle name="_ET_STYLE_NoName_00__康佳工程量清单-提交 2 2 3" xfId="8416"/>
    <cellStyle name="_ET_STYLE_NoName_00__康佳工程量清单-提交 2 2 3 2" xfId="13852"/>
    <cellStyle name="_ET_STYLE_NoName_00__康佳工程量清单-提交 3" xfId="314"/>
    <cellStyle name="_ET_STYLE_NoName_00__康佳工程量清单-提交 3 2" xfId="9187"/>
    <cellStyle name="_ET_STYLE_NoName_00__康佳工程量清单-提交 3 2 2" xfId="27188"/>
    <cellStyle name="_ET_STYLE_NoName_00__康佳工程量清单-提交 3 3" xfId="11579"/>
    <cellStyle name="_ET_STYLE_NoName_00__康佳工程量清单-提交 3 3 2" xfId="13859"/>
    <cellStyle name="_ET_STYLE_NoName_00__清单" xfId="42365"/>
    <cellStyle name="_ET_STYLE_NoName_00__清单_1" xfId="42366"/>
    <cellStyle name="_ET_STYLE_NoName_00__清单_10" xfId="42367"/>
    <cellStyle name="_ET_STYLE_NoName_00__清单_20100414高明酒店报价清单(实际成本)" xfId="42368"/>
    <cellStyle name="_ET_STYLE_NoName_00__清单_3" xfId="42369"/>
    <cellStyle name="_ET_STYLE_NoName_00__清单_4" xfId="42370"/>
    <cellStyle name="_ET_STYLE_NoName_00__清单_5" xfId="42371"/>
    <cellStyle name="_ET_STYLE_NoName_00__清单_6" xfId="42372"/>
    <cellStyle name="_ET_STYLE_NoName_00__清单_9" xfId="42373"/>
    <cellStyle name="_ET_STYLE_NoName_00__清单_阿尔卡特报价20100107" xfId="42374"/>
    <cellStyle name="_ET_STYLE_NoName_00__清单_公共广播及紧急广播系统" xfId="42375"/>
    <cellStyle name="_ET_STYLE_NoName_00__清单_广播" xfId="42376"/>
    <cellStyle name="_ET_STYLE_NoName_00__清单_景阳监控选型3" xfId="42377"/>
    <cellStyle name="_ET_STYLE_NoName_00__清单报价" xfId="10222"/>
    <cellStyle name="_ET_STYLE_NoName_00__清单报价 2" xfId="13862"/>
    <cellStyle name="_ET_STYLE_NoName_00__清单报价 3" xfId="29094"/>
    <cellStyle name="_ET_STYLE_NoName_00__三号清单（监控系统） 2" xfId="315"/>
    <cellStyle name="_ET_STYLE_NoName_00__三号清单（监控系统） 2 2" xfId="316"/>
    <cellStyle name="_ET_STYLE_NoName_00__三号清单（监控系统） 2 2 2" xfId="317"/>
    <cellStyle name="_ET_STYLE_NoName_00__三号清单（监控系统） 2 2 2 2" xfId="318"/>
    <cellStyle name="_ET_STYLE_NoName_00__三号清单（监控系统） 2 2 2 2 2" xfId="13882"/>
    <cellStyle name="_ET_STYLE_NoName_00__三号清单（监控系统） 2 2 2 3" xfId="13875"/>
    <cellStyle name="_ET_STYLE_NoName_00__三号清单（监控系统） 2 2 3" xfId="319"/>
    <cellStyle name="_ET_STYLE_NoName_00__三号清单（监控系统） 2 2 3 2" xfId="13886"/>
    <cellStyle name="_ET_STYLE_NoName_00__三号清单（监控系统） 2 2 4" xfId="13871"/>
    <cellStyle name="_ET_STYLE_NoName_00__三号清单（监控系统） 2 3" xfId="320"/>
    <cellStyle name="_ET_STYLE_NoName_00__三号清单（监控系统） 2 3 2" xfId="13887"/>
    <cellStyle name="_ET_STYLE_NoName_00__三号清单（监控系统） 2 4" xfId="321"/>
    <cellStyle name="_ET_STYLE_NoName_00__三号清单（监控系统） 2 4 2" xfId="13888"/>
    <cellStyle name="_ET_STYLE_NoName_00__三号清单（监控系统） 2 5" xfId="13866"/>
    <cellStyle name="_ET_STYLE_NoName_00__设备清单" xfId="42378"/>
    <cellStyle name="_ET_STYLE_NoName_00__深圳威斯汀酒店网络报价_20090123" xfId="42379"/>
    <cellStyle name="_ET_STYLE_NoName_00__投标报价表v1-刘军" xfId="322"/>
    <cellStyle name="_ET_STYLE_NoName_00__投标报价表v1-刘军 2" xfId="323"/>
    <cellStyle name="_ET_STYLE_NoName_00__投标报价表v1-刘军 2 2" xfId="324"/>
    <cellStyle name="_ET_STYLE_NoName_00__投标报价表v1-刘军 2 2 2" xfId="9201"/>
    <cellStyle name="_ET_STYLE_NoName_00__投标报价表v1-刘军 2 2 2 2" xfId="31039"/>
    <cellStyle name="_ET_STYLE_NoName_00__投标报价表v1-刘军 2 2 3" xfId="6930"/>
    <cellStyle name="_ET_STYLE_NoName_00__投标报价表v1-刘军 2 2 3 2" xfId="13548"/>
    <cellStyle name="_ET_STYLE_NoName_00__投标报价表v1-刘军 3" xfId="325"/>
    <cellStyle name="_ET_STYLE_NoName_00__投标报价表v1-刘军 3 2" xfId="9198"/>
    <cellStyle name="_ET_STYLE_NoName_00__投标报价表v1-刘军 3 2 2" xfId="26295"/>
    <cellStyle name="_ET_STYLE_NoName_00__投标报价表v1-刘军 3 3" xfId="8025"/>
    <cellStyle name="_ET_STYLE_NoName_00__投标报价表v1-刘军 3 3 2" xfId="13896"/>
    <cellStyle name="_ET_STYLE_NoName_00__万科会议系统" xfId="42380"/>
    <cellStyle name="_ET_STYLE_NoName_00__万科会议系统_1" xfId="42381"/>
    <cellStyle name="_ET_STYLE_NoName_00__万科会议系统_Book1" xfId="42382"/>
    <cellStyle name="_ET_STYLE_NoName_00__无线对讲覆盖-2" xfId="326"/>
    <cellStyle name="_ET_STYLE_NoName_00__无线对讲覆盖-2 2" xfId="327"/>
    <cellStyle name="_ET_STYLE_NoName_00__无线对讲覆盖-2 2 2" xfId="328"/>
    <cellStyle name="_ET_STYLE_NoName_00__无线对讲覆盖-2 2 2 2" xfId="9206"/>
    <cellStyle name="_ET_STYLE_NoName_00__无线对讲覆盖-2 2 2 2 2" xfId="25876"/>
    <cellStyle name="_ET_STYLE_NoName_00__无线对讲覆盖-2 2 2 3" xfId="11522"/>
    <cellStyle name="_ET_STYLE_NoName_00__无线对讲覆盖-2 2 2 3 2" xfId="13902"/>
    <cellStyle name="_ET_STYLE_NoName_00__无线对讲覆盖-2 3" xfId="329"/>
    <cellStyle name="_ET_STYLE_NoName_00__无线对讲覆盖-2 3 2" xfId="9205"/>
    <cellStyle name="_ET_STYLE_NoName_00__无线对讲覆盖-2 3 2 2" xfId="27827"/>
    <cellStyle name="_ET_STYLE_NoName_00__无线对讲覆盖-2 3 3" xfId="6955"/>
    <cellStyle name="_ET_STYLE_NoName_00__无线对讲覆盖-2 3 3 2" xfId="13904"/>
    <cellStyle name="_ET_STYLE_NoName_00__系统集成-协同" xfId="330"/>
    <cellStyle name="_ET_STYLE_NoName_00__系统集成-协同 2" xfId="331"/>
    <cellStyle name="_ET_STYLE_NoName_00__系统集成-协同 2 2" xfId="332"/>
    <cellStyle name="_ET_STYLE_NoName_00__系统集成-协同 2 2 2" xfId="9112"/>
    <cellStyle name="_ET_STYLE_NoName_00__系统集成-协同 2 2 2 2" xfId="22702"/>
    <cellStyle name="_ET_STYLE_NoName_00__系统集成-协同 2 2 3" xfId="10777"/>
    <cellStyle name="_ET_STYLE_NoName_00__系统集成-协同 2 2 3 2" xfId="13907"/>
    <cellStyle name="_ET_STYLE_NoName_00__系统集成-协同 3" xfId="333"/>
    <cellStyle name="_ET_STYLE_NoName_00__系统集成-协同 3 2" xfId="9207"/>
    <cellStyle name="_ET_STYLE_NoName_00__系统集成-协同 3 2 2" xfId="25688"/>
    <cellStyle name="_ET_STYLE_NoName_00__系统集成-协同 3 3" xfId="10920"/>
    <cellStyle name="_ET_STYLE_NoName_00__系统集成-协同 3 3 2" xfId="13493"/>
    <cellStyle name="_ET_STYLE_NoName_00__系统设备材料表" xfId="334"/>
    <cellStyle name="_ET_STYLE_NoName_00__系统设备材料表 2" xfId="335"/>
    <cellStyle name="_ET_STYLE_NoName_00__系统设备材料表 2 2" xfId="336"/>
    <cellStyle name="_ET_STYLE_NoName_00__系统设备材料表 2 2 2" xfId="9209"/>
    <cellStyle name="_ET_STYLE_NoName_00__系统设备材料表 2 2 2 2" xfId="26510"/>
    <cellStyle name="_ET_STYLE_NoName_00__系统设备材料表 2 2 3" xfId="6899"/>
    <cellStyle name="_ET_STYLE_NoName_00__系统设备材料表 2 2 3 2" xfId="13483"/>
    <cellStyle name="_ET_STYLE_NoName_00__系统设备材料表 3" xfId="337"/>
    <cellStyle name="_ET_STYLE_NoName_00__系统设备材料表 3 2" xfId="9208"/>
    <cellStyle name="_ET_STYLE_NoName_00__系统设备材料表 3 2 2" xfId="17808"/>
    <cellStyle name="_ET_STYLE_NoName_00__系统设备材料表 3 3" xfId="6921"/>
    <cellStyle name="_ET_STYLE_NoName_00__系统设备材料表 3 3 2" xfId="13912"/>
    <cellStyle name="_ET_STYLE_NoName_00__项目点表价格" xfId="42383"/>
    <cellStyle name="_ET_STYLE_NoName_00__项目点表价格_Book1" xfId="42384"/>
    <cellStyle name="_ET_STYLE_NoName_00__信息发布-1" xfId="338"/>
    <cellStyle name="_ET_STYLE_NoName_00__信息发布-1 2" xfId="339"/>
    <cellStyle name="_ET_STYLE_NoName_00__信息发布-1 2 2" xfId="340"/>
    <cellStyle name="_ET_STYLE_NoName_00__信息发布-1 2 2 2" xfId="9212"/>
    <cellStyle name="_ET_STYLE_NoName_00__信息发布-1 2 2 2 2" xfId="28333"/>
    <cellStyle name="_ET_STYLE_NoName_00__信息发布-1 2 2 3" xfId="11173"/>
    <cellStyle name="_ET_STYLE_NoName_00__信息发布-1 2 2 3 2" xfId="13682"/>
    <cellStyle name="_ET_STYLE_NoName_00__信息发布-1 3" xfId="341"/>
    <cellStyle name="_ET_STYLE_NoName_00__信息发布-1 3 2" xfId="9210"/>
    <cellStyle name="_ET_STYLE_NoName_00__信息发布-1 3 2 2" xfId="27729"/>
    <cellStyle name="_ET_STYLE_NoName_00__信息发布-1 3 3" xfId="11702"/>
    <cellStyle name="_ET_STYLE_NoName_00__信息发布-1 3 3 2" xfId="13697"/>
    <cellStyle name="_ET_STYLE_NoName_00__星座清单1" xfId="342"/>
    <cellStyle name="_ET_STYLE_NoName_00__星座清单1 2" xfId="343"/>
    <cellStyle name="_ET_STYLE_NoName_00__星座清单1 2 2" xfId="344"/>
    <cellStyle name="_ET_STYLE_NoName_00__星座清单1 2 2 2" xfId="9215"/>
    <cellStyle name="_ET_STYLE_NoName_00__星座清单1 2 2 2 2" xfId="17729"/>
    <cellStyle name="_ET_STYLE_NoName_00__星座清单1 2 2 3" xfId="11868"/>
    <cellStyle name="_ET_STYLE_NoName_00__星座清单1 2 2 3 2" xfId="13758"/>
    <cellStyle name="_ET_STYLE_NoName_00__星座清单1 3" xfId="345"/>
    <cellStyle name="_ET_STYLE_NoName_00__星座清单1 3 2" xfId="9213"/>
    <cellStyle name="_ET_STYLE_NoName_00__星座清单1 3 2 2" xfId="28137"/>
    <cellStyle name="_ET_STYLE_NoName_00__星座清单1 3 3" xfId="11157"/>
    <cellStyle name="_ET_STYLE_NoName_00__星座清单1 3 3 2" xfId="13924"/>
    <cellStyle name="_ET_STYLE_NoName_00__星座清单1_l圆融会议系统" xfId="346"/>
    <cellStyle name="_ET_STYLE_NoName_00__星座清单1_l圆融会议系统 2" xfId="347"/>
    <cellStyle name="_ET_STYLE_NoName_00__星座清单1_l圆融会议系统 2 2" xfId="348"/>
    <cellStyle name="_ET_STYLE_NoName_00__星座清单1_l圆融会议系统 2 2 2" xfId="9219"/>
    <cellStyle name="_ET_STYLE_NoName_00__星座清单1_l圆融会议系统 2 2 2 2" xfId="28614"/>
    <cellStyle name="_ET_STYLE_NoName_00__星座清单1_l圆融会议系统 2 2 3" xfId="11654"/>
    <cellStyle name="_ET_STYLE_NoName_00__星座清单1_l圆融会议系统 2 2 3 2" xfId="13937"/>
    <cellStyle name="_ET_STYLE_NoName_00__星座清单1_l圆融会议系统 3" xfId="349"/>
    <cellStyle name="_ET_STYLE_NoName_00__星座清单1_l圆融会议系统 3 2" xfId="9217"/>
    <cellStyle name="_ET_STYLE_NoName_00__星座清单1_l圆融会议系统 3 2 2" xfId="31084"/>
    <cellStyle name="_ET_STYLE_NoName_00__星座清单1_l圆融会议系统 3 3" xfId="11089"/>
    <cellStyle name="_ET_STYLE_NoName_00__星座清单1_l圆融会议系统 3 3 2" xfId="13942"/>
    <cellStyle name="_ET_STYLE_NoName_00__星座清单1_信息发布" xfId="350"/>
    <cellStyle name="_ET_STYLE_NoName_00__星座清单1_信息发布 2" xfId="351"/>
    <cellStyle name="_ET_STYLE_NoName_00__星座清单1_信息发布 2 2" xfId="352"/>
    <cellStyle name="_ET_STYLE_NoName_00__星座清单1_信息发布 2 2 2" xfId="9222"/>
    <cellStyle name="_ET_STYLE_NoName_00__星座清单1_信息发布 2 2 2 2" xfId="29156"/>
    <cellStyle name="_ET_STYLE_NoName_00__星座清单1_信息发布 2 2 3" xfId="11517"/>
    <cellStyle name="_ET_STYLE_NoName_00__星座清单1_信息发布 2 2 3 2" xfId="13863"/>
    <cellStyle name="_ET_STYLE_NoName_00__星座清单1_信息发布 3" xfId="353"/>
    <cellStyle name="_ET_STYLE_NoName_00__星座清单1_信息发布 3 2" xfId="9220"/>
    <cellStyle name="_ET_STYLE_NoName_00__星座清单1_信息发布 3 2 2" xfId="25972"/>
    <cellStyle name="_ET_STYLE_NoName_00__星座清单1_信息发布 3 3" xfId="8199"/>
    <cellStyle name="_ET_STYLE_NoName_00__星座清单1_信息发布 3 3 2" xfId="13955"/>
    <cellStyle name="_ET_STYLE_NoName_00__星座清单1_圆融招标清单wwx" xfId="354"/>
    <cellStyle name="_ET_STYLE_NoName_00__星座清单1_圆融招标清单wwx 2" xfId="355"/>
    <cellStyle name="_ET_STYLE_NoName_00__星座清单1_圆融招标清单wwx 2 2" xfId="356"/>
    <cellStyle name="_ET_STYLE_NoName_00__星座清单1_圆融招标清单wwx 2 2 2" xfId="9225"/>
    <cellStyle name="_ET_STYLE_NoName_00__星座清单1_圆融招标清单wwx 2 2 2 2" xfId="30977"/>
    <cellStyle name="_ET_STYLE_NoName_00__星座清单1_圆融招标清单wwx 2 2 3" xfId="11322"/>
    <cellStyle name="_ET_STYLE_NoName_00__星座清单1_圆融招标清单wwx 2 2 3 2" xfId="13960"/>
    <cellStyle name="_ET_STYLE_NoName_00__星座清单1_圆融招标清单wwx 3" xfId="357"/>
    <cellStyle name="_ET_STYLE_NoName_00__星座清单1_圆融招标清单wwx 3 2" xfId="9224"/>
    <cellStyle name="_ET_STYLE_NoName_00__星座清单1_圆融招标清单wwx 3 2 2" xfId="27900"/>
    <cellStyle name="_ET_STYLE_NoName_00__星座清单1_圆融招标清单wwx 3 3" xfId="11726"/>
    <cellStyle name="_ET_STYLE_NoName_00__星座清单1_圆融招标清单wwx 3 3 2" xfId="13492"/>
    <cellStyle name="_ET_STYLE_NoName_00__益田假日威斯汀酒店投标清单格式-网络部分-提交" xfId="42385"/>
    <cellStyle name="_ET_STYLE_NoName_00__永安清单 颜" xfId="358"/>
    <cellStyle name="_ET_STYLE_NoName_00__永安清单 颜 2" xfId="359"/>
    <cellStyle name="_ET_STYLE_NoName_00__永安清单 颜 2 2" xfId="360"/>
    <cellStyle name="_ET_STYLE_NoName_00__永安清单 颜 2 2 2" xfId="9229"/>
    <cellStyle name="_ET_STYLE_NoName_00__永安清单 颜 2 2 2 2" xfId="30612"/>
    <cellStyle name="_ET_STYLE_NoName_00__永安清单 颜 2 2 3" xfId="7946"/>
    <cellStyle name="_ET_STYLE_NoName_00__永安清单 颜 2 2 3 2" xfId="13976"/>
    <cellStyle name="_ET_STYLE_NoName_00__永安清单 颜 3" xfId="361"/>
    <cellStyle name="_ET_STYLE_NoName_00__永安清单 颜 3 2" xfId="9227"/>
    <cellStyle name="_ET_STYLE_NoName_00__永安清单 颜 3 2 2" xfId="25073"/>
    <cellStyle name="_ET_STYLE_NoName_00__永安清单 颜 3 3" xfId="10767"/>
    <cellStyle name="_ET_STYLE_NoName_00__永安清单 颜 3 3 2" xfId="13604"/>
    <cellStyle name="_ET_STYLE_NoName_00__永安清单_王" xfId="362"/>
    <cellStyle name="_ET_STYLE_NoName_00__永安清单_王 2" xfId="363"/>
    <cellStyle name="_ET_STYLE_NoName_00__永安清单_王 2 2" xfId="364"/>
    <cellStyle name="_ET_STYLE_NoName_00__永安清单_王 2 2 2" xfId="9103"/>
    <cellStyle name="_ET_STYLE_NoName_00__永安清单_王 2 2 2 2" xfId="30457"/>
    <cellStyle name="_ET_STYLE_NoName_00__永安清单_王 2 2 3" xfId="9120"/>
    <cellStyle name="_ET_STYLE_NoName_00__永安清单_王 2 2 3 2" xfId="13984"/>
    <cellStyle name="_ET_STYLE_NoName_00__永安清单_王 3" xfId="365"/>
    <cellStyle name="_ET_STYLE_NoName_00__永安清单_王 3 2" xfId="9232"/>
    <cellStyle name="_ET_STYLE_NoName_00__永安清单_王 3 2 2" xfId="26428"/>
    <cellStyle name="_ET_STYLE_NoName_00__永安清单_王 3 3" xfId="11894"/>
    <cellStyle name="_ET_STYLE_NoName_00__永安清单_王 3 3 2" xfId="13995"/>
    <cellStyle name="_ET_STYLE_NoName_00__预算清单(5.19)" xfId="42386"/>
    <cellStyle name="_ET_STYLE_NoName_00__智能照明-ABB" xfId="366"/>
    <cellStyle name="_ET_STYLE_NoName_00__智能照明-ABB 2" xfId="367"/>
    <cellStyle name="_ET_STYLE_NoName_00__智能照明-ABB 2 2" xfId="368"/>
    <cellStyle name="_ET_STYLE_NoName_00__智能照明-ABB 2 2 2" xfId="9170"/>
    <cellStyle name="_ET_STYLE_NoName_00__智能照明-ABB 2 2 2 2" xfId="26233"/>
    <cellStyle name="_ET_STYLE_NoName_00__智能照明-ABB 2 2 3" xfId="11615"/>
    <cellStyle name="_ET_STYLE_NoName_00__智能照明-ABB 2 2 3 2" xfId="13366"/>
    <cellStyle name="_ET_STYLE_NoName_00__智能照明-ABB 3" xfId="369"/>
    <cellStyle name="_ET_STYLE_NoName_00__智能照明-ABB 3 2" xfId="9167"/>
    <cellStyle name="_ET_STYLE_NoName_00__智能照明-ABB 3 2 2" xfId="27006"/>
    <cellStyle name="_ET_STYLE_NoName_00__智能照明-ABB 3 3" xfId="10926"/>
    <cellStyle name="_ET_STYLE_NoName_00__智能照明-ABB 3 3 2" xfId="13712"/>
    <cellStyle name="_ET_STYLE_NoName_00__智能照明-西门子" xfId="370"/>
    <cellStyle name="_ET_STYLE_NoName_00__智能照明-西门子 2" xfId="371"/>
    <cellStyle name="_ET_STYLE_NoName_00__智能照明-西门子 2 2" xfId="372"/>
    <cellStyle name="_ET_STYLE_NoName_00__智能照明-西门子 2 2 2" xfId="9234"/>
    <cellStyle name="_ET_STYLE_NoName_00__智能照明-西门子 2 2 2 2" xfId="25795"/>
    <cellStyle name="_ET_STYLE_NoName_00__智能照明-西门子 2 2 3" xfId="11870"/>
    <cellStyle name="_ET_STYLE_NoName_00__智能照明-西门子 2 2 3 2" xfId="14002"/>
    <cellStyle name="_ET_STYLE_NoName_00__智能照明-西门子 3" xfId="373"/>
    <cellStyle name="_ET_STYLE_NoName_00__智能照明-西门子 3 2" xfId="9124"/>
    <cellStyle name="_ET_STYLE_NoName_00__智能照明-西门子 3 2 2" xfId="17948"/>
    <cellStyle name="_ET_STYLE_NoName_00__智能照明-西门子 3 3" xfId="11530"/>
    <cellStyle name="_ET_STYLE_NoName_00__智能照明-西门子 3 3 2" xfId="14009"/>
    <cellStyle name="_ET_STYLE_NoName_00__中会议室_1" xfId="42387"/>
    <cellStyle name="_ET_STYLE_NoName_00__中会议室_2" xfId="42388"/>
    <cellStyle name="_ET_STYLE_NoName_00__中会议室_3" xfId="42389"/>
    <cellStyle name="_ET_STYLE_NoName_00__中凯酒店会议系统" xfId="42390"/>
    <cellStyle name="_ET_STYLE_NoName_00__中凯酒店会议系统_报价清单1213" xfId="42391"/>
    <cellStyle name="_ET_STYLE_NoName_00__中凯酒店会议系统_佛山市顺德区新城区酒店设备清单参考清单" xfId="42392"/>
    <cellStyle name="_ET_STYLE_NoName_00__综合布线-2" xfId="374"/>
    <cellStyle name="_ET_STYLE_NoName_00__综合布线-2 2" xfId="375"/>
    <cellStyle name="_ET_STYLE_NoName_00__综合布线-2 2 2" xfId="376"/>
    <cellStyle name="_ET_STYLE_NoName_00__综合布线-2 2 2 2" xfId="9236"/>
    <cellStyle name="_ET_STYLE_NoName_00__综合布线-2 2 2 2 2" xfId="14034"/>
    <cellStyle name="_ET_STYLE_NoName_00__综合布线-2 2 2 3" xfId="10845"/>
    <cellStyle name="_ET_STYLE_NoName_00__综合布线-2 2 2 3 2" xfId="13583"/>
    <cellStyle name="_ET_STYLE_NoName_00__综合布线-2 3" xfId="377"/>
    <cellStyle name="_ET_STYLE_NoName_00__综合布线-2 3 2" xfId="9235"/>
    <cellStyle name="_ET_STYLE_NoName_00__综合布线-2 3 2 2" xfId="27565"/>
    <cellStyle name="_ET_STYLE_NoName_00__综合布线-2 3 3" xfId="11350"/>
    <cellStyle name="_ET_STYLE_NoName_00__综合布线-2 3 3 2" xfId="14019"/>
    <cellStyle name="_FCS Corporate Pricing for Hilton - June11'08" xfId="42393"/>
    <cellStyle name="_fourpoints-040310(ShiJi)" xfId="42394"/>
    <cellStyle name="_GigaChannel_Quo20040303" xfId="42395"/>
    <cellStyle name="_HP　ML370G3报价0210" xfId="42396"/>
    <cellStyle name="_HP　ML370G3模板" xfId="42397"/>
    <cellStyle name="_IBM server price" xfId="42398"/>
    <cellStyle name="_IBM　X205模板" xfId="42399"/>
    <cellStyle name="_IBM　X220模板" xfId="42400"/>
    <cellStyle name="_IBM　X235服务器报" xfId="42401"/>
    <cellStyle name="_IBM　X235模板" xfId="42402"/>
    <cellStyle name="_Infrasys POS Quotation for Crowne Plaza Qingdao.20050720" xfId="42403"/>
    <cellStyle name="_Infrasys POS Quotation for Crowne Plaza Qingdao.20070226" xfId="42404"/>
    <cellStyle name="_Infrasys POS Quotation for IC Chengdu.20070611" xfId="42405"/>
    <cellStyle name="_IPX071012达实-卓越时代二期祈年酒店1300-2PRI" xfId="42406"/>
    <cellStyle name="_IPX益田广场报价" xfId="42407"/>
    <cellStyle name="_IT budgerty proposal for Langham Place Beijing Chaoyang080703" xfId="42408"/>
    <cellStyle name="_IT system equiptment 0422v3" xfId="42409"/>
    <cellStyle name="_julia清单7-3" xfId="42410"/>
    <cellStyle name="_Kempinski IDS r1" xfId="42411"/>
    <cellStyle name="_L2-Summary by Element" xfId="378"/>
    <cellStyle name="_L2-Summary by Element 2" xfId="379"/>
    <cellStyle name="_L2-Summary by Element 2 2" xfId="380"/>
    <cellStyle name="_L2-Summary by Element 2 2 2" xfId="9241"/>
    <cellStyle name="_L2-Summary by Element 2 2 2 2" xfId="27137"/>
    <cellStyle name="_L2-Summary by Element 2 2 3" xfId="6845"/>
    <cellStyle name="_L2-Summary by Element 2 2 3 2" xfId="14026"/>
    <cellStyle name="_L2-Summary by Element 3" xfId="381"/>
    <cellStyle name="_L2-Summary by Element 3 2" xfId="9240"/>
    <cellStyle name="_L2-Summary by Element 3 2 2" xfId="29827"/>
    <cellStyle name="_L2-Summary by Element 3 3" xfId="11636"/>
    <cellStyle name="_L2-Summary by Element 3 3 2" xfId="14008"/>
    <cellStyle name="_MICROS Shanghai Landmark-002" xfId="42412"/>
    <cellStyle name="_Nomadix" xfId="42413"/>
    <cellStyle name="_norma1" xfId="382"/>
    <cellStyle name="_norma1 2" xfId="383"/>
    <cellStyle name="_norma1 2 2" xfId="384"/>
    <cellStyle name="_norma1 2 2 2" xfId="9247"/>
    <cellStyle name="_norma1 2 2 2 2" xfId="28935"/>
    <cellStyle name="_norma1 2 2 3" xfId="11560"/>
    <cellStyle name="_norma1 2 2 3 2" xfId="14032"/>
    <cellStyle name="_norma1 3" xfId="385"/>
    <cellStyle name="_norma1 3 2" xfId="9243"/>
    <cellStyle name="_norma1 3 2 2" xfId="26599"/>
    <cellStyle name="_norma1 3 3" xfId="7131"/>
    <cellStyle name="_norma1 3 3 2" xfId="13303"/>
    <cellStyle name="_pds price0902v1" xfId="42414"/>
    <cellStyle name="_PDS报价1215" xfId="42415"/>
    <cellStyle name="_PDS报价1215_Book1" xfId="42416"/>
    <cellStyle name="_PDS报价1215_报价清单1213" xfId="42417"/>
    <cellStyle name="_PDS报价1215_旗峰山会舍智能化工程合同设备清单-10-2" xfId="42418"/>
    <cellStyle name="_PDS报价表0223" xfId="42419"/>
    <cellStyle name="_PDS报价表0223_Book1" xfId="42420"/>
    <cellStyle name="_PDS报价表0223_报价清单1213" xfId="42421"/>
    <cellStyle name="_PDS报价表0223_旗峰山会舍智能化工程合同设备清单-10-2" xfId="42422"/>
    <cellStyle name="_pds清单-pan1027" xfId="42423"/>
    <cellStyle name="_pds清单-pan1027_Book1" xfId="42424"/>
    <cellStyle name="_pds清单-pan1027_报价清单1213" xfId="42425"/>
    <cellStyle name="_pds清单-pan1027_旗峰山会舍智能化工程合同设备清单-10-2" xfId="42426"/>
    <cellStyle name="_phzhyatty-05-IDS" xfId="42427"/>
    <cellStyle name="_phzhyatty-11" xfId="42428"/>
    <cellStyle name="_pmeritusbs-MICROS ONLY" xfId="42429"/>
    <cellStyle name="_pnanjinghilton-HRMS-01" xfId="42430"/>
    <cellStyle name="_PoE Switch_count_v0.32_20080228" xfId="42431"/>
    <cellStyle name="_pszfourpointsHW-01" xfId="42432"/>
    <cellStyle name="_pszren-POS-05" xfId="42433"/>
    <cellStyle name="_Quotation_070920_3IP电话" xfId="42434"/>
    <cellStyle name="_Sheet1" xfId="11007"/>
    <cellStyle name="_Sheet1 2" xfId="13825"/>
    <cellStyle name="_Sheraton Huizhou OPMS MC POS Proposal 20071022" xfId="42435"/>
    <cellStyle name="_Starwood Price List (2008-2009) v17 - June03'08" xfId="42436"/>
    <cellStyle name="_TOA广播系统(PRICE)" xfId="42437"/>
    <cellStyle name="_TOA广播系统(PRICE)_Book1" xfId="42438"/>
    <cellStyle name="_TOA广播系统(PRICE)_报价清单1213" xfId="42439"/>
    <cellStyle name="_TOA广播系统(PRICE)_旗峰山会舍智能化工程合同设备清单-10-2" xfId="42440"/>
    <cellStyle name="_TOA广播系统(PRICE)-NEW" xfId="42441"/>
    <cellStyle name="_TOA广播系统(PRICE)-NEW_Book1" xfId="42442"/>
    <cellStyle name="_TOA广播系统(PRICE)-NEW_报价清单1213" xfId="42443"/>
    <cellStyle name="_TOA广播系统(PRICE)-NEW_旗峰山会舍智能化工程合同设备清单-10-2" xfId="42444"/>
    <cellStyle name="_TOA广播系统清单及报价(PRICE)-v1" xfId="42445"/>
    <cellStyle name="_TOA广播系统清单及报价(PRICE)-v1_Book1" xfId="42446"/>
    <cellStyle name="_TOA广播系统清单及报价(PRICE)-v1_报价清单1213" xfId="42447"/>
    <cellStyle name="_TOA广播系统清单及报价(PRICE)-v1_旗峰山会舍智能化工程合同设备清单-10-2" xfId="42448"/>
    <cellStyle name="_Westin Guangzhou 060525-北电电话交换机报价" xfId="42449"/>
    <cellStyle name="_wireless 2F040402" xfId="42450"/>
    <cellStyle name="_x005f_x0007_" xfId="42451"/>
    <cellStyle name="_x005f_x0007_ 2" xfId="42452"/>
    <cellStyle name="_xx学校" xfId="42453"/>
    <cellStyle name="_安保系统设备清单" xfId="386"/>
    <cellStyle name="_安保系统设备清单 2" xfId="387"/>
    <cellStyle name="_安保系统设备清单 2 2" xfId="388"/>
    <cellStyle name="_安保系统设备清单 2 2 2" xfId="13512"/>
    <cellStyle name="_安保系统设备清单 2 2 3" xfId="32983"/>
    <cellStyle name="_安保系统设备清单 2 3" xfId="7937"/>
    <cellStyle name="_安保系统设备清单 2 3 2" xfId="13532"/>
    <cellStyle name="_安保系统设备清单 2 3 3" xfId="26572"/>
    <cellStyle name="_安保系统设备清单 2 4" xfId="8411"/>
    <cellStyle name="_安保系统设备清单 2 4 2" xfId="14037"/>
    <cellStyle name="_安保系统设备清单 2 4 3" xfId="32898"/>
    <cellStyle name="_安保系统设备清单 2 5" xfId="13497"/>
    <cellStyle name="_安保系统设备清单 3" xfId="389"/>
    <cellStyle name="_安保系统设备清单 3 2" xfId="9117"/>
    <cellStyle name="_安保系统设备清单 3 2 2" xfId="28000"/>
    <cellStyle name="_安保系统设备清单 3 2 3" xfId="32977"/>
    <cellStyle name="_安保系统设备清单 3 3" xfId="8103"/>
    <cellStyle name="_安保系统设备清单 3 3 2" xfId="13539"/>
    <cellStyle name="_安保系统设备清单 3 3 3" xfId="32975"/>
    <cellStyle name="_安保系统设备清单 3 4" xfId="32981"/>
    <cellStyle name="_安保系统设备清单 4" xfId="32996"/>
    <cellStyle name="_安保系统设备清单 5" xfId="42454"/>
    <cellStyle name="_安防系统清单" xfId="390"/>
    <cellStyle name="_安防系统清单 2" xfId="391"/>
    <cellStyle name="_安防系统清单 2 2" xfId="392"/>
    <cellStyle name="_安防系统清单 2 2 2" xfId="14042"/>
    <cellStyle name="_安防系统清单 2 2 3" xfId="32896"/>
    <cellStyle name="_安防系统清单 2 3" xfId="7972"/>
    <cellStyle name="_安防系统清单 2 3 2" xfId="14045"/>
    <cellStyle name="_安防系统清单 2 3 3" xfId="14166"/>
    <cellStyle name="_安防系统清单 2 4" xfId="7161"/>
    <cellStyle name="_安防系统清单 2 4 2" xfId="14046"/>
    <cellStyle name="_安防系统清单 2 4 3" xfId="32894"/>
    <cellStyle name="_安防系统清单 2 5" xfId="14038"/>
    <cellStyle name="_安防系统清单 3" xfId="393"/>
    <cellStyle name="_安防系统清单 3 2" xfId="9249"/>
    <cellStyle name="_安防系统清单 3 2 2" xfId="25717"/>
    <cellStyle name="_安防系统清单 3 2 3" xfId="32892"/>
    <cellStyle name="_安防系统清单 3 3" xfId="11733"/>
    <cellStyle name="_安防系统清单 3 3 2" xfId="14051"/>
    <cellStyle name="_安防系统清单 3 3 3" xfId="32891"/>
    <cellStyle name="_安防系统清单 3 4" xfId="32893"/>
    <cellStyle name="_安防系统清单 4" xfId="32899"/>
    <cellStyle name="_报价（20050716）-提交" xfId="42455"/>
    <cellStyle name="_报价（20050716）-提交-12-10-底价-honeywell" xfId="42456"/>
    <cellStyle name="_报价（20050716）-提交-12-18" xfId="42457"/>
    <cellStyle name="_报价1015" xfId="11255"/>
    <cellStyle name="_报价1015 2" xfId="13754"/>
    <cellStyle name="_报价20040211" xfId="42458"/>
    <cellStyle name="_报价20040211_Book1" xfId="42459"/>
    <cellStyle name="_报价20040211_报价清单1213" xfId="42460"/>
    <cellStyle name="_报价20040211_旗峰山会舍智能化工程合同设备清单-10-2" xfId="42461"/>
    <cellStyle name="_报价汇总-10-10" xfId="42462"/>
    <cellStyle name="_报价汇总表" xfId="394"/>
    <cellStyle name="_报价汇总表 2" xfId="395"/>
    <cellStyle name="_报价汇总表 2 2" xfId="396"/>
    <cellStyle name="_报价汇总表 2 2 2" xfId="9253"/>
    <cellStyle name="_报价汇总表 2 2 2 2" xfId="13744"/>
    <cellStyle name="_报价汇总表 2 2 3" xfId="11477"/>
    <cellStyle name="_报价汇总表 2 2 3 2" xfId="13985"/>
    <cellStyle name="_报价汇总表 3" xfId="397"/>
    <cellStyle name="_报价汇总表 3 2" xfId="9252"/>
    <cellStyle name="_报价汇总表 3 2 2" xfId="26423"/>
    <cellStyle name="_报价汇总表 3 3" xfId="11459"/>
    <cellStyle name="_报价汇总表 3 3 2" xfId="14059"/>
    <cellStyle name="_报价清单(机房）-1023" xfId="42463"/>
    <cellStyle name="_报价清单-ov-0411" xfId="42464"/>
    <cellStyle name="_闭路监控清单--英飞拓080702-报价" xfId="42465"/>
    <cellStyle name="_博罗体育中心设备清单" xfId="398"/>
    <cellStyle name="_博罗体育中心设备清单 2" xfId="399"/>
    <cellStyle name="_博罗体育中心设备清单 2 2" xfId="400"/>
    <cellStyle name="_博罗体育中心设备清单 2 2 2" xfId="9256"/>
    <cellStyle name="_博罗体育中心设备清单 2 2 2 2" xfId="31186"/>
    <cellStyle name="_博罗体育中心设备清单 2 2 3" xfId="11096"/>
    <cellStyle name="_博罗体育中心设备清单 2 2 3 2" xfId="14066"/>
    <cellStyle name="_博罗体育中心设备清单 3" xfId="401"/>
    <cellStyle name="_博罗体育中心设备清单 3 2" xfId="9254"/>
    <cellStyle name="_博罗体育中心设备清单 3 2 2" xfId="27079"/>
    <cellStyle name="_博罗体育中心设备清单 3 3" xfId="11223"/>
    <cellStyle name="_博罗体育中心设备清单 3 3 2" xfId="13314"/>
    <cellStyle name="_布线" xfId="42466"/>
    <cellStyle name="_布线_Book1" xfId="42467"/>
    <cellStyle name="_布线_报价清单1213" xfId="42468"/>
    <cellStyle name="_布线_旗峰山会舍智能化工程合同设备清单-10-2" xfId="42469"/>
    <cellStyle name="_布线-Book1-提交5-5" xfId="42470"/>
    <cellStyle name="_布线-Book1-提交5-5_Book1" xfId="42471"/>
    <cellStyle name="_布线点表设计-08-28" xfId="42472"/>
    <cellStyle name="_布线点表设计-08-28_Book1" xfId="42473"/>
    <cellStyle name="_布线点表设计-08-28_报价清单1213" xfId="42474"/>
    <cellStyle name="_布线点表设计-08-28_旗峰山会舍智能化工程合同设备清单-10-2" xfId="42475"/>
    <cellStyle name="_布线点表设计-10-10" xfId="42476"/>
    <cellStyle name="_布线点表设计-10-10_Book1" xfId="42477"/>
    <cellStyle name="_布线点表设计-10-10_报价清单1213" xfId="42478"/>
    <cellStyle name="_布线点表设计-10-10_旗峰山会舍智能化工程合同设备清单-10-2" xfId="42479"/>
    <cellStyle name="_布线清单" xfId="402"/>
    <cellStyle name="_布线清单 2" xfId="403"/>
    <cellStyle name="_布线清单 2 2" xfId="404"/>
    <cellStyle name="_布线清单 2 2 2" xfId="14068"/>
    <cellStyle name="_布线清单 2 2 3" xfId="32888"/>
    <cellStyle name="_布线清单 2 3" xfId="7975"/>
    <cellStyle name="_布线清单 2 3 2" xfId="13305"/>
    <cellStyle name="_布线清单 2 3 3" xfId="26101"/>
    <cellStyle name="_布线清单 2 4" xfId="9503"/>
    <cellStyle name="_布线清单 2 4 2" xfId="13377"/>
    <cellStyle name="_布线清单 2 4 3" xfId="32997"/>
    <cellStyle name="_布线清单 2 5" xfId="13749"/>
    <cellStyle name="_布线清单 3" xfId="405"/>
    <cellStyle name="_布线清单 3 2" xfId="9194"/>
    <cellStyle name="_布线清单 3 2 2" xfId="26484"/>
    <cellStyle name="_布线清单 3 2 3" xfId="32980"/>
    <cellStyle name="_布线清单 3 3" xfId="8079"/>
    <cellStyle name="_布线清单 3 3 2" xfId="13291"/>
    <cellStyle name="_布线清单 3 3 3" xfId="33008"/>
    <cellStyle name="_布线清单 3 4" xfId="32982"/>
    <cellStyle name="_布线清单 4" xfId="32906"/>
    <cellStyle name="_第四章(办公自动化系统)" xfId="42480"/>
    <cellStyle name="_第四章(办公自动化系统)_Book1" xfId="42481"/>
    <cellStyle name="_第四章(办公自动化系统)_报价清单1213" xfId="42482"/>
    <cellStyle name="_第四章(办公自动化系统)_旗峰山会舍智能化工程合同设备清单-10-2" xfId="42483"/>
    <cellStyle name="_点表和报价" xfId="42484"/>
    <cellStyle name="_电力监控、抄表清单" xfId="406"/>
    <cellStyle name="_电力监控、抄表清单 2" xfId="407"/>
    <cellStyle name="_电力监控、抄表清单 2 2" xfId="408"/>
    <cellStyle name="_电力监控、抄表清单 2 2 2" xfId="14069"/>
    <cellStyle name="_电力监控、抄表清单 2 2 3" xfId="32887"/>
    <cellStyle name="_电力监控、抄表清单 2 3" xfId="7976"/>
    <cellStyle name="_电力监控、抄表清单 2 3 2" xfId="14071"/>
    <cellStyle name="_电力监控、抄表清单 2 3 3" xfId="28708"/>
    <cellStyle name="_电力监控、抄表清单 2 4" xfId="11896"/>
    <cellStyle name="_电力监控、抄表清单 2 4 2" xfId="13663"/>
    <cellStyle name="_电力监控、抄表清单 2 4 3" xfId="32941"/>
    <cellStyle name="_电力监控、抄表清单 2 5" xfId="13458"/>
    <cellStyle name="_电力监控、抄表清单 3" xfId="409"/>
    <cellStyle name="_电力监控、抄表清单 3 2" xfId="9258"/>
    <cellStyle name="_电力监控、抄表清单 3 2 2" xfId="25864"/>
    <cellStyle name="_电力监控、抄表清单 3 2 3" xfId="32968"/>
    <cellStyle name="_电力监控、抄表清单 3 3" xfId="6944"/>
    <cellStyle name="_电力监控、抄表清单 3 3 2" xfId="14055"/>
    <cellStyle name="_电力监控、抄表清单 3 3 3" xfId="32889"/>
    <cellStyle name="_电力监控、抄表清单 3 4" xfId="32986"/>
    <cellStyle name="_电力监控、抄表清单 4" xfId="32987"/>
    <cellStyle name="_电力监控、抄表清单 5" xfId="42485"/>
    <cellStyle name="_东方云顶HARDWARE" xfId="42486"/>
    <cellStyle name="_东莞大剧院设备清单-中国电子单价20041122-out" xfId="42487"/>
    <cellStyle name="_东莞大剧院设备清单-中国电子单价20041122-out_Book1" xfId="42488"/>
    <cellStyle name="_东莞大剧院设备清单-中国电子单价20041122-out_报价清单1213" xfId="42489"/>
    <cellStyle name="_东莞大剧院设备清单-中国电子单价20041122-out_旗峰山会舍智能化工程合同设备清单-10-2" xfId="42490"/>
    <cellStyle name="_东莞酒店-智能化系统工程规格表-报价-7-25-me" xfId="42491"/>
    <cellStyle name="_东莞酒店-智能化系统工程规格表-报价-7-25-me_Book1" xfId="42492"/>
    <cellStyle name="_东莞酒店-智能化系统工程规格表-报价-7-25-me_报价清单1213" xfId="42493"/>
    <cellStyle name="_东莞康华医院0820-cisco" xfId="42494"/>
    <cellStyle name="_东莞康华医院0820-cisco_Book1" xfId="42495"/>
    <cellStyle name="_东莞康华医院0820-cisco_报价清单1213" xfId="42496"/>
    <cellStyle name="_东莞康华医院0820-cisco_旗峰山会舍智能化工程合同设备清单-10-2" xfId="42497"/>
    <cellStyle name="_东莞康华医院0820-cisco-new" xfId="42498"/>
    <cellStyle name="_东莞康华医院0820-cisco-new_Book1" xfId="42499"/>
    <cellStyle name="_东莞康华医院0820-cisco-new_报价清单1213" xfId="42500"/>
    <cellStyle name="_东莞康华医院0820-cisco-new_旗峰山会舍智能化工程合同设备清单-10-2" xfId="42501"/>
    <cellStyle name="_东莞图书馆-总报价-比威-3r" xfId="42502"/>
    <cellStyle name="_东莞图书馆-总报价-比威-3r_Book1" xfId="42503"/>
    <cellStyle name="_东莞图书馆-总报价-比威-3r_报价清单1213" xfId="42504"/>
    <cellStyle name="_东莞图书馆-总报价-比威-3r_旗峰山会舍智能化工程合同设备清单-10-2" xfId="42505"/>
    <cellStyle name="_东莞展示中心-8-20-比威-方证格式" xfId="42506"/>
    <cellStyle name="_东莞展示中心-8-20-比威-方证格式_Book1" xfId="42507"/>
    <cellStyle name="_东莞展示中心-8-20-比威-方证格式_报价清单1213" xfId="42508"/>
    <cellStyle name="_东莞展示中心-8-20-比威-方证格式_旗峰山会舍智能化工程合同设备清单-10-2" xfId="42509"/>
    <cellStyle name="_佛山华财酒店综合布线初步清单080507" xfId="42510"/>
    <cellStyle name="_佛山市顺德区新城区酒店设备清单参考清单" xfId="42511"/>
    <cellStyle name="_服务器报价0218v1" xfId="42512"/>
    <cellStyle name="_服务器报价0220v1" xfId="42513"/>
    <cellStyle name="_服务器报价030529" xfId="42514"/>
    <cellStyle name="_福朋喜来登（盈创科技）030429-POS" xfId="42515"/>
    <cellStyle name="_附件三：Standard_BO_UPS_quotation" xfId="10953"/>
    <cellStyle name="_附件三：Standard_BO_UPS_quotation 2" xfId="14044"/>
    <cellStyle name="_附件三：Standard_BO_UPS_quotation 3" xfId="32895"/>
    <cellStyle name="_附件一：兴日生实业发展有限公司弱电系统工程报价单" xfId="42516"/>
    <cellStyle name="_复件 HP　ML370G3报价0210" xfId="42517"/>
    <cellStyle name="_复位开关标准箱酒店智能客房标准间报价" xfId="42518"/>
    <cellStyle name="_概算书-投标" xfId="42519"/>
    <cellStyle name="_概算书-投标_Book1" xfId="42520"/>
    <cellStyle name="_概算书-投标_报价清单1213" xfId="42521"/>
    <cellStyle name="_概算书-投标-美的-放在文件最后12-27" xfId="42522"/>
    <cellStyle name="_概算书-投标-美的-放在文件最后12-27_Book1" xfId="42523"/>
    <cellStyle name="_工程量清单wwx" xfId="410"/>
    <cellStyle name="_工程量清单wwx 2" xfId="411"/>
    <cellStyle name="_工程量清单wwx 2 2" xfId="412"/>
    <cellStyle name="_工程量清单wwx 2 2 2" xfId="13751"/>
    <cellStyle name="_工程量清单wwx 2 2 3" xfId="32929"/>
    <cellStyle name="_工程量清单wwx 2 3" xfId="7979"/>
    <cellStyle name="_工程量清单wwx 2 3 2" xfId="14075"/>
    <cellStyle name="_工程量清单wwx 2 3 3" xfId="30808"/>
    <cellStyle name="_工程量清单wwx 2 4" xfId="11383"/>
    <cellStyle name="_工程量清单wwx 2 4 2" xfId="14076"/>
    <cellStyle name="_工程量清单wwx 2 4 3" xfId="32883"/>
    <cellStyle name="_工程量清单wwx 2 5" xfId="14074"/>
    <cellStyle name="_工程量清单wwx 3" xfId="413"/>
    <cellStyle name="_工程量清单wwx 3 2" xfId="9260"/>
    <cellStyle name="_工程量清单wwx 3 2 2" xfId="25649"/>
    <cellStyle name="_工程量清单wwx 3 2 3" xfId="32990"/>
    <cellStyle name="_工程量清单wwx 3 3" xfId="11606"/>
    <cellStyle name="_工程量清单wwx 3 3 2" xfId="14077"/>
    <cellStyle name="_工程量清单wwx 3 3 3" xfId="32882"/>
    <cellStyle name="_工程量清单wwx 3 4" xfId="32905"/>
    <cellStyle name="_工程量清单wwx 4" xfId="32885"/>
    <cellStyle name="_关键设备材料表" xfId="42524"/>
    <cellStyle name="_广播配置清单(美电贝尔)" xfId="42525"/>
    <cellStyle name="_华侨城欢乐海岸网络产品清单20090616" xfId="42526"/>
    <cellStyle name="_华侨城欢乐海岸网络产品清单20090616 2" xfId="42527"/>
    <cellStyle name="_欢乐海岸报价2010-04-26" xfId="42528"/>
    <cellStyle name="_会议报价清单2004-11-1-new" xfId="42529"/>
    <cellStyle name="_会议报价清单2004-11-1-new_Book1" xfId="42530"/>
    <cellStyle name="_会议报价清单2004-11-1-new_报价清单1213" xfId="42531"/>
    <cellStyle name="_会议报价清单2004-11-1-new_旗峰山会舍智能化工程合同设备清单-10-2" xfId="42532"/>
    <cellStyle name="_机房材料清单-报价-08-16" xfId="42533"/>
    <cellStyle name="_机房材料清单-报价-08-16_Book1" xfId="42534"/>
    <cellStyle name="_机房材料清单-报价-08-16_报价清单1213" xfId="42535"/>
    <cellStyle name="_机房材料清单-报价-08-16_旗峰山会舍智能化工程合同设备清单-10-2" xfId="42536"/>
    <cellStyle name="_机房材料清单-报价-10-10" xfId="42537"/>
    <cellStyle name="_机房材料清单-报价-10-10_Book1" xfId="42538"/>
    <cellStyle name="_机房材料清单-报价-10-10_报价清单1213" xfId="42539"/>
    <cellStyle name="_机房材料清单-报价-10-10_旗峰山会舍智能化工程合同设备清单-10-2" xfId="42540"/>
    <cellStyle name="_机房工程报价单" xfId="42541"/>
    <cellStyle name="_机房工程价格" xfId="42542"/>
    <cellStyle name="_集成" xfId="42543"/>
    <cellStyle name="_监控机房 (弱电机房)" xfId="42544"/>
    <cellStyle name="_监控机房 (弱电机房)_报价清单1213" xfId="42545"/>
    <cellStyle name="_监控机房 (弱电机房)_佛山市顺德区新城区酒店设备清单参考清单" xfId="42546"/>
    <cellStyle name="_监控中心报价050828" xfId="42547"/>
    <cellStyle name="_江南证券机房工程材料清单(v2(1).7成本)" xfId="42548"/>
    <cellStyle name="_江南证券机房工程材料清单(v2(1).7成本)_Book1" xfId="42549"/>
    <cellStyle name="_江南证券机房工程材料清单(v2(1).7成本)_报价清单1213" xfId="42550"/>
    <cellStyle name="_金元证券机房报价04-04-NEW" xfId="42551"/>
    <cellStyle name="_京基大梅沙喜来登酒店有线电视实施清单-lgm061026" xfId="42552"/>
    <cellStyle name="_京基大梅沙喜来登酒店有线电视实施清单-lgm061026_Book1" xfId="42553"/>
    <cellStyle name="_经营酒店12-27" xfId="42554"/>
    <cellStyle name="_经营酒店12-27_Book1" xfId="42555"/>
    <cellStyle name="_酒店集控、可视对讲报价" xfId="42556"/>
    <cellStyle name="_酒店集控、可视对讲报价_Book1" xfId="42557"/>
    <cellStyle name="_康华医院投标报价单" xfId="42558"/>
    <cellStyle name="_康佳工程量清单-提交" xfId="414"/>
    <cellStyle name="_康佳工程量清单-提交 2" xfId="415"/>
    <cellStyle name="_康佳工程量清单-提交 2 2" xfId="416"/>
    <cellStyle name="_康佳工程量清单-提交 2 2 2" xfId="9262"/>
    <cellStyle name="_康佳工程量清单-提交 2 2 2 2" xfId="29940"/>
    <cellStyle name="_康佳工程量清单-提交 2 2 3" xfId="8052"/>
    <cellStyle name="_康佳工程量清单-提交 2 2 3 2" xfId="13939"/>
    <cellStyle name="_康佳工程量清单-提交 3" xfId="417"/>
    <cellStyle name="_康佳工程量清单-提交 3 2" xfId="9261"/>
    <cellStyle name="_康佳工程量清单-提交 3 2 2" xfId="27772"/>
    <cellStyle name="_康佳工程量清单-提交 3 3" xfId="10931"/>
    <cellStyle name="_康佳工程量清单-提交 3 3 2" xfId="13953"/>
    <cellStyle name="_刘文宁全部客户记录-新9-18 (刘文宁 v1)" xfId="418"/>
    <cellStyle name="_刘文宁全部客户记录-新9-18 (刘文宁 v1) 2" xfId="14086"/>
    <cellStyle name="_毛工-图书馆报价" xfId="42559"/>
    <cellStyle name="_毛工-图书馆报价-v1" xfId="42560"/>
    <cellStyle name="_门禁清单" xfId="419"/>
    <cellStyle name="_门禁清单 2" xfId="420"/>
    <cellStyle name="_门禁清单 2 2" xfId="421"/>
    <cellStyle name="_门禁清单 2 2 2" xfId="13836"/>
    <cellStyle name="_门禁清单 2 2 3" xfId="32910"/>
    <cellStyle name="_门禁清单 2 3" xfId="7980"/>
    <cellStyle name="_门禁清单 2 3 2" xfId="14093"/>
    <cellStyle name="_门禁清单 2 3 3" xfId="27716"/>
    <cellStyle name="_门禁清单 2 4" xfId="11657"/>
    <cellStyle name="_门禁清单 2 4 2" xfId="14096"/>
    <cellStyle name="_门禁清单 2 4 3" xfId="32881"/>
    <cellStyle name="_门禁清单 2 5" xfId="14089"/>
    <cellStyle name="_门禁清单 3" xfId="422"/>
    <cellStyle name="_门禁清单 3 2" xfId="9264"/>
    <cellStyle name="_门禁清单 3 2 2" xfId="27459"/>
    <cellStyle name="_门禁清单 3 2 3" xfId="32967"/>
    <cellStyle name="_门禁清单 3 3" xfId="10880"/>
    <cellStyle name="_门禁清单 3 3 2" xfId="14104"/>
    <cellStyle name="_门禁清单 3 3 3" xfId="32879"/>
    <cellStyle name="_门禁清单 3 4" xfId="32880"/>
    <cellStyle name="_门禁清单 4" xfId="32897"/>
    <cellStyle name="_门禁清单 5" xfId="42561"/>
    <cellStyle name="_莫总-成本－新世界-排版-2-28" xfId="42562"/>
    <cellStyle name="_南检投标报价拜亚-new-li" xfId="42563"/>
    <cellStyle name="_南检投标报价拜亚-new-li_Book1" xfId="42564"/>
    <cellStyle name="_南检投标报价拜亚-new-li_报价清单1213" xfId="42565"/>
    <cellStyle name="_南检投标报价拜亚-new-li_旗峰山会舍智能化工程合同设备清单-10-2" xfId="42566"/>
    <cellStyle name="_南山检察院-机房-new-v2" xfId="42567"/>
    <cellStyle name="_配置及预算-V2" xfId="42568"/>
    <cellStyle name="_旗峰山会舍智能化工程合同设备清单-10-2" xfId="42569"/>
    <cellStyle name="_旗峰山会舍智能化工程合同设备清单-10-2_1" xfId="42570"/>
    <cellStyle name="_旗峰山会舍智能化工程合同设备清单-10-2_Book1" xfId="42571"/>
    <cellStyle name="_清单报价" xfId="42572"/>
    <cellStyle name="_清单报价-欢乐海岸" xfId="42573"/>
    <cellStyle name="_泉州弱电报价5-24(甲方)" xfId="423"/>
    <cellStyle name="_泉州弱电报价5-24(甲方) 2" xfId="424"/>
    <cellStyle name="_泉州弱电报价5-24(甲方) 2 2" xfId="425"/>
    <cellStyle name="_泉州弱电报价5-24(甲方) 2 2 2" xfId="14107"/>
    <cellStyle name="_泉州弱电报价5-24(甲方) 2 2 3" xfId="32878"/>
    <cellStyle name="_泉州弱电报价5-24(甲方) 2 3" xfId="7982"/>
    <cellStyle name="_泉州弱电报价5-24(甲方) 2 3 2" xfId="13829"/>
    <cellStyle name="_泉州弱电报价5-24(甲方) 2 3 3" xfId="13440"/>
    <cellStyle name="_泉州弱电报价5-24(甲方) 2 4" xfId="10954"/>
    <cellStyle name="_泉州弱电报价5-24(甲方) 2 4 2" xfId="13832"/>
    <cellStyle name="_泉州弱电报价5-24(甲方) 2 4 3" xfId="32911"/>
    <cellStyle name="_泉州弱电报价5-24(甲方) 2 5" xfId="13794"/>
    <cellStyle name="_泉州弱电报价5-24(甲方) 3" xfId="426"/>
    <cellStyle name="_泉州弱电报价5-24(甲方) 3 2" xfId="9180"/>
    <cellStyle name="_泉州弱电报价5-24(甲方) 3 2 2" xfId="25870"/>
    <cellStyle name="_泉州弱电报价5-24(甲方) 3 2 3" xfId="32877"/>
    <cellStyle name="_泉州弱电报价5-24(甲方) 3 3" xfId="10757"/>
    <cellStyle name="_泉州弱电报价5-24(甲方) 3 3 2" xfId="14110"/>
    <cellStyle name="_泉州弱电报价5-24(甲方) 3 3 3" xfId="32876"/>
    <cellStyle name="_泉州弱电报价5-24(甲方) 3 4" xfId="32918"/>
    <cellStyle name="_泉州弱电报价5-24(甲方) 4" xfId="32921"/>
    <cellStyle name="_荣超安防清单及成本" xfId="427"/>
    <cellStyle name="_荣超安防清单及成本 2" xfId="428"/>
    <cellStyle name="_荣超安防清单及成本 2 2" xfId="429"/>
    <cellStyle name="_荣超安防清单及成本 2 2 2" xfId="13660"/>
    <cellStyle name="_荣超安防清单及成本 2 2 3" xfId="32942"/>
    <cellStyle name="_荣超安防清单及成本 2 3" xfId="7983"/>
    <cellStyle name="_荣超安防清单及成本 2 3 2" xfId="13967"/>
    <cellStyle name="_荣超安防清单及成本 2 3 3" xfId="29326"/>
    <cellStyle name="_荣超安防清单及成本 2 4" xfId="11374"/>
    <cellStyle name="_荣超安防清单及成本 2 4 2" xfId="13841"/>
    <cellStyle name="_荣超安防清单及成本 2 4 3" xfId="32909"/>
    <cellStyle name="_荣超安防清单及成本 2 5" xfId="13658"/>
    <cellStyle name="_荣超安防清单及成本 3" xfId="430"/>
    <cellStyle name="_荣超安防清单及成本 3 2" xfId="9269"/>
    <cellStyle name="_荣超安防清单及成本 3 2 2" xfId="13828"/>
    <cellStyle name="_荣超安防清单及成本 3 2 3" xfId="32938"/>
    <cellStyle name="_荣超安防清单及成本 3 3" xfId="11920"/>
    <cellStyle name="_荣超安防清单及成本 3 3 2" xfId="13675"/>
    <cellStyle name="_荣超安防清单及成本 3 3 3" xfId="32937"/>
    <cellStyle name="_荣超安防清单及成本 3 4" xfId="32939"/>
    <cellStyle name="_荣超安防清单及成本 4" xfId="32875"/>
    <cellStyle name="_软件系统配置" xfId="42574"/>
    <cellStyle name="_三洲田别墅六期2线 IP系统" xfId="10997"/>
    <cellStyle name="_三洲田别墅六期2线 IP系统 2" xfId="14117"/>
    <cellStyle name="_三洲田别墅六期2线 IP系统 3" xfId="32873"/>
    <cellStyle name="_山水华府二期 低价" xfId="42575"/>
    <cellStyle name="_佘元杰（1(1).14）" xfId="42576"/>
    <cellStyle name="_设备报价清单（皮革城）" xfId="42577"/>
    <cellStyle name="_设备清单及配置代理价" xfId="42578"/>
    <cellStyle name="_深化预算清单0923gjf" xfId="431"/>
    <cellStyle name="_深化预算清单0923gjf 2" xfId="432"/>
    <cellStyle name="_深化预算清单0923gjf 2 2" xfId="433"/>
    <cellStyle name="_深化预算清单0923gjf 2 2 2" xfId="9272"/>
    <cellStyle name="_深化预算清单0923gjf 2 2 2 2" xfId="29176"/>
    <cellStyle name="_深化预算清单0923gjf 2 2 3" xfId="6895"/>
    <cellStyle name="_深化预算清单0923gjf 2 2 3 2" xfId="13878"/>
    <cellStyle name="_深化预算清单0923gjf 3" xfId="434"/>
    <cellStyle name="_深化预算清单0923gjf 3 2" xfId="9271"/>
    <cellStyle name="_深化预算清单0923gjf 3 2 2" xfId="25608"/>
    <cellStyle name="_深化预算清单0923gjf 3 3" xfId="11385"/>
    <cellStyle name="_深化预算清单0923gjf 3 3 2" xfId="14124"/>
    <cellStyle name="_深圳市国商购物广场停车场清单01" xfId="435"/>
    <cellStyle name="_深圳市国商购物广场停车场清单01 2" xfId="436"/>
    <cellStyle name="_深圳市国商购物广场停车场清单01 2 2" xfId="437"/>
    <cellStyle name="_深圳市国商购物广场停车场清单01 2 2 2" xfId="13830"/>
    <cellStyle name="_深圳市国商购物广场停车场清单01 2 2 3" xfId="32912"/>
    <cellStyle name="_深圳市国商购物广场停车场清单01 2 3" xfId="7988"/>
    <cellStyle name="_深圳市国商购物广场停车场清单01 2 3 2" xfId="14127"/>
    <cellStyle name="_深圳市国商购物广场停车场清单01 2 3 3" xfId="26901"/>
    <cellStyle name="_深圳市国商购物广场停车场清单01 2 4" xfId="11646"/>
    <cellStyle name="_深圳市国商购物广场停车场清单01 2 4 2" xfId="14128"/>
    <cellStyle name="_深圳市国商购物广场停车场清单01 2 4 3" xfId="32871"/>
    <cellStyle name="_深圳市国商购物广场停车场清单01 2 5" xfId="14126"/>
    <cellStyle name="_深圳市国商购物广场停车场清单01 3" xfId="438"/>
    <cellStyle name="_深圳市国商购物广场停车场清单01 3 2" xfId="9275"/>
    <cellStyle name="_深圳市国商购物广场停车场清单01 3 2 2" xfId="26937"/>
    <cellStyle name="_深圳市国商购物广场停车场清单01 3 2 3" xfId="32869"/>
    <cellStyle name="_深圳市国商购物广场停车场清单01 3 3" xfId="11429"/>
    <cellStyle name="_深圳市国商购物广场停车场清单01 3 3 2" xfId="14131"/>
    <cellStyle name="_深圳市国商购物广场停车场清单01 3 3 3" xfId="32868"/>
    <cellStyle name="_深圳市国商购物广场停车场清单01 3 4" xfId="32870"/>
    <cellStyle name="_深圳市国商购物广场停车场清单01 4" xfId="32872"/>
    <cellStyle name="_神东-报价清单(机房）-0905" xfId="42579"/>
    <cellStyle name="_神东-报价清单-0806" xfId="42580"/>
    <cellStyle name="_神东煤矿报价0906" xfId="42581"/>
    <cellStyle name="_神东煤矿报价0906_报价清单1213" xfId="42582"/>
    <cellStyle name="_神东煤矿报价0906_佛山市顺德区新城区酒店设备清单参考清单" xfId="42583"/>
    <cellStyle name="_时代报价（20050716）-提交-10-10" xfId="42584"/>
    <cellStyle name="_世联地产清单 (longxy)" xfId="42585"/>
    <cellStyle name="_松下TD510price1014v1" xfId="42586"/>
    <cellStyle name="_松泽综合布线报价 0412" xfId="42587"/>
    <cellStyle name="_停车场系统设备材料清单" xfId="42588"/>
    <cellStyle name="_通讯网络系统设备清单" xfId="439"/>
    <cellStyle name="_通讯网络系统设备清单 2" xfId="440"/>
    <cellStyle name="_通讯网络系统设备清单 2 2" xfId="441"/>
    <cellStyle name="_通讯网络系统设备清单 2 2 2" xfId="13592"/>
    <cellStyle name="_通讯网络系统设备清单 2 2 3" xfId="32963"/>
    <cellStyle name="_通讯网络系统设备清单 2 3" xfId="7951"/>
    <cellStyle name="_通讯网络系统设备清单 2 3 2" xfId="13322"/>
    <cellStyle name="_通讯网络系统设备清单 2 3 3" xfId="28770"/>
    <cellStyle name="_通讯网络系统设备清单 2 4" xfId="11651"/>
    <cellStyle name="_通讯网络系统设备清单 2 4 2" xfId="13350"/>
    <cellStyle name="_通讯网络系统设备清单 2 4 3" xfId="33001"/>
    <cellStyle name="_通讯网络系统设备清单 2 5" xfId="13588"/>
    <cellStyle name="_通讯网络系统设备清单 3" xfId="442"/>
    <cellStyle name="_通讯网络系统设备清单 3 2" xfId="9131"/>
    <cellStyle name="_通讯网络系统设备清单 3 2 2" xfId="27714"/>
    <cellStyle name="_通讯网络系统设备清单 3 2 3" xfId="32914"/>
    <cellStyle name="_通讯网络系统设备清单 3 3" xfId="11742"/>
    <cellStyle name="_通讯网络系统设备清单 3 3 2" xfId="14133"/>
    <cellStyle name="_通讯网络系统设备清单 3 3 3" xfId="32867"/>
    <cellStyle name="_通讯网络系统设备清单 3 4" xfId="32965"/>
    <cellStyle name="_通讯网络系统设备清单 4" xfId="32964"/>
    <cellStyle name="_通讯网络系统设备清单 5" xfId="42589"/>
    <cellStyle name="_投标报价拜亚-new-li" xfId="42590"/>
    <cellStyle name="_投标报价拜亚-new-li_Book1" xfId="42591"/>
    <cellStyle name="_投标报价拜亚-new-li_报价清单1213" xfId="42592"/>
    <cellStyle name="_投标报价拜亚-new-li_旗峰山会舍智能化工程合同设备清单-10-2" xfId="42593"/>
    <cellStyle name="_投标报价表(修改)4-25" xfId="443"/>
    <cellStyle name="_投标报价表(修改)4-25 2" xfId="444"/>
    <cellStyle name="_投标报价表(修改)4-25 2 2" xfId="445"/>
    <cellStyle name="_投标报价表(修改)4-25 2 2 2" xfId="9193"/>
    <cellStyle name="_投标报价表(修改)4-25 2 2 2 2" xfId="26533"/>
    <cellStyle name="_投标报价表(修改)4-25 2 2 3" xfId="11830"/>
    <cellStyle name="_投标报价表(修改)4-25 2 2 3 2" xfId="13503"/>
    <cellStyle name="_投标报价表(修改)4-25 3" xfId="446"/>
    <cellStyle name="_投标报价表(修改)4-25 3 2" xfId="9190"/>
    <cellStyle name="_投标报价表(修改)4-25 3 2 2" xfId="30828"/>
    <cellStyle name="_投标报价表(修改)4-25 3 3" xfId="9572"/>
    <cellStyle name="_投标报价表(修改)4-25 3 3 2" xfId="13267"/>
    <cellStyle name="_投标报价表(修改)4-25 4" xfId="42594"/>
    <cellStyle name="_投标报价表(修改)4-25_Book1" xfId="42595"/>
    <cellStyle name="_投标报价总表-出版-5000-提交平安-new" xfId="42596"/>
    <cellStyle name="_图书馆报价-毛" xfId="42597"/>
    <cellStyle name="_万科总价报价（提交）12-28" xfId="42598"/>
    <cellStyle name="_王旭巩设备清单" xfId="447"/>
    <cellStyle name="_王旭巩设备清单 2" xfId="448"/>
    <cellStyle name="_王旭巩设备清单 2 2" xfId="449"/>
    <cellStyle name="_王旭巩设备清单 2 2 2" xfId="9278"/>
    <cellStyle name="_王旭巩设备清单 2 2 2 2" xfId="27029"/>
    <cellStyle name="_王旭巩设备清单 2 2 3" xfId="11828"/>
    <cellStyle name="_王旭巩设备清单 2 2 3 2" xfId="13356"/>
    <cellStyle name="_王旭巩设备清单 3" xfId="450"/>
    <cellStyle name="_王旭巩设备清单 3 2" xfId="9200"/>
    <cellStyle name="_王旭巩设备清单 3 2 2" xfId="27923"/>
    <cellStyle name="_王旭巩设备清单 3 3" xfId="11123"/>
    <cellStyle name="_王旭巩设备清单 3 3 2" xfId="13919"/>
    <cellStyle name="_王旭巩设备清单 4" xfId="42599"/>
    <cellStyle name="_王旭巩设备清单_Book1" xfId="42600"/>
    <cellStyle name="_无线-报价模版" xfId="42601"/>
    <cellStyle name="_无线-报价模版_Book1" xfId="42602"/>
    <cellStyle name="_无线-报价模版_报价清单1213" xfId="42603"/>
    <cellStyle name="_无线-报价模版_旗峰山会舍智能化工程合同设备清单-10-2" xfId="42604"/>
    <cellStyle name="_西南证券" xfId="42605"/>
    <cellStyle name="_系统工程price0906" xfId="42606"/>
    <cellStyle name="_系统工程price0906(带成本)" xfId="42607"/>
    <cellStyle name="_系统工程price0908" xfId="42608"/>
    <cellStyle name="_系统工程price0917（IBDN）v1" xfId="42609"/>
    <cellStyle name="_系统工程price0917（IBDN）v2" xfId="42610"/>
    <cellStyle name="_系统工程price0924（IBDN）v2" xfId="42611"/>
    <cellStyle name="_系统工程price0925（IBDN）v1" xfId="42612"/>
    <cellStyle name="_系统工程报价030820" xfId="42613"/>
    <cellStyle name="_系统工程量清单wangwx" xfId="451"/>
    <cellStyle name="_系统工程量清单wangwx 2" xfId="452"/>
    <cellStyle name="_系统工程量清单wangwx 2 2" xfId="453"/>
    <cellStyle name="_系统工程量清单wangwx 2 2 2" xfId="14140"/>
    <cellStyle name="_系统工程量清单wangwx 2 2 3" xfId="32866"/>
    <cellStyle name="_系统工程量清单wangwx 2 3" xfId="7989"/>
    <cellStyle name="_系统工程量清单wangwx 2 3 2" xfId="14142"/>
    <cellStyle name="_系统工程量清单wangwx 2 3 3" xfId="18016"/>
    <cellStyle name="_系统工程量清单wangwx 2 4" xfId="11922"/>
    <cellStyle name="_系统工程量清单wangwx 2 4 2" xfId="14143"/>
    <cellStyle name="_系统工程量清单wangwx 2 4 3" xfId="32865"/>
    <cellStyle name="_系统工程量清单wangwx 2 5" xfId="14138"/>
    <cellStyle name="_系统工程量清单wangwx 3" xfId="454"/>
    <cellStyle name="_系统工程量清单wangwx 3 2" xfId="9282"/>
    <cellStyle name="_系统工程量清单wangwx 3 2 2" xfId="27441"/>
    <cellStyle name="_系统工程量清单wangwx 3 2 3" xfId="32886"/>
    <cellStyle name="_系统工程量清单wangwx 3 3" xfId="10769"/>
    <cellStyle name="_系统工程量清单wangwx 3 3 2" xfId="13662"/>
    <cellStyle name="_系统工程量清单wangwx 3 3 3" xfId="32940"/>
    <cellStyle name="_系统工程量清单wangwx 3 4" xfId="32958"/>
    <cellStyle name="_系统工程量清单wangwx 4" xfId="32901"/>
    <cellStyle name="_系统设备材料表" xfId="455"/>
    <cellStyle name="_系统设备材料表 2" xfId="456"/>
    <cellStyle name="_系统设备材料表 2 2" xfId="457"/>
    <cellStyle name="_系统设备材料表 2 2 2" xfId="14146"/>
    <cellStyle name="_系统设备材料表 2 2 3" xfId="32864"/>
    <cellStyle name="_系统设备材料表 2 3" xfId="7990"/>
    <cellStyle name="_系统设备材料表 2 3 2" xfId="14148"/>
    <cellStyle name="_系统设备材料表 2 3 3" xfId="27011"/>
    <cellStyle name="_系统设备材料表 2 4" xfId="11144"/>
    <cellStyle name="_系统设备材料表 2 4 2" xfId="13600"/>
    <cellStyle name="_系统设备材料表 2 4 3" xfId="32962"/>
    <cellStyle name="_系统设备材料表 2 5" xfId="13991"/>
    <cellStyle name="_系统设备材料表 3" xfId="458"/>
    <cellStyle name="_系统设备材料表 3 2" xfId="9138"/>
    <cellStyle name="_系统设备材料表 3 2 2" xfId="28793"/>
    <cellStyle name="_系统设备材料表 3 2 3" xfId="32862"/>
    <cellStyle name="_系统设备材料表 3 3" xfId="11246"/>
    <cellStyle name="_系统设备材料表 3 3 2" xfId="14154"/>
    <cellStyle name="_系统设备材料表 3 3 3" xfId="32861"/>
    <cellStyle name="_系统设备材料表 3 4" xfId="32863"/>
    <cellStyle name="_系统设备材料表 4" xfId="32959"/>
    <cellStyle name="_系统设备材料表lin" xfId="459"/>
    <cellStyle name="_系统设备材料表lin 2" xfId="460"/>
    <cellStyle name="_系统设备材料表lin 2 2" xfId="461"/>
    <cellStyle name="_系统设备材料表lin 2 2 2" xfId="13694"/>
    <cellStyle name="_系统设备材料表lin 2 2 3" xfId="32934"/>
    <cellStyle name="_系统设备材料表lin 2 3" xfId="7991"/>
    <cellStyle name="_系统设备材料表lin 2 3 2" xfId="13700"/>
    <cellStyle name="_系统设备材料表lin 2 3 3" xfId="30748"/>
    <cellStyle name="_系统设备材料表lin 2 4" xfId="11687"/>
    <cellStyle name="_系统设备材料表lin 2 4 2" xfId="14155"/>
    <cellStyle name="_系统设备材料表lin 2 4 3" xfId="32859"/>
    <cellStyle name="_系统设备材料表lin 2 5" xfId="13647"/>
    <cellStyle name="_系统设备材料表lin 3" xfId="462"/>
    <cellStyle name="_系统设备材料表lin 3 2" xfId="9288"/>
    <cellStyle name="_系统设备材料表lin 3 2 2" xfId="22155"/>
    <cellStyle name="_系统设备材料表lin 3 2 3" xfId="32857"/>
    <cellStyle name="_系统设备材料表lin 3 3" xfId="11304"/>
    <cellStyle name="_系统设备材料表lin 3 3 2" xfId="14157"/>
    <cellStyle name="_系统设备材料表lin 3 3 3" xfId="32856"/>
    <cellStyle name="_系统设备材料表lin 3 4" xfId="32858"/>
    <cellStyle name="_系统设备材料表lin 4" xfId="32860"/>
    <cellStyle name="_现代汇总实际数量与成本7-5" xfId="463"/>
    <cellStyle name="_现代汇总实际数量与成本7-5 2" xfId="464"/>
    <cellStyle name="_现代汇总实际数量与成本7-5 2 2" xfId="465"/>
    <cellStyle name="_现代汇总实际数量与成本7-5 2 2 2" xfId="9292"/>
    <cellStyle name="_现代汇总实际数量与成本7-5 2 2 2 2" xfId="26493"/>
    <cellStyle name="_现代汇总实际数量与成本7-5 2 2 3" xfId="11257"/>
    <cellStyle name="_现代汇总实际数量与成本7-5 2 2 3 2" xfId="14168"/>
    <cellStyle name="_现代汇总实际数量与成本7-5 3" xfId="466"/>
    <cellStyle name="_现代汇总实际数量与成本7-5 3 2" xfId="9289"/>
    <cellStyle name="_现代汇总实际数量与成本7-5 3 2 2" xfId="28091"/>
    <cellStyle name="_现代汇总实际数量与成本7-5 3 3" xfId="11476"/>
    <cellStyle name="_现代汇总实际数量与成本7-5 3 3 2" xfId="14173"/>
    <cellStyle name="_新世界BAS点表(投标版最终)" xfId="42614"/>
    <cellStyle name="_新世界BAS点表(投标版最终)_Book1" xfId="42615"/>
    <cellStyle name="_新世界BAS点表(投标版最终)_报价清单1213" xfId="42616"/>
    <cellStyle name="_新世界BAS点表(投标版最终)_旗峰山会舍智能化工程合同设备清单-10-2" xfId="42617"/>
    <cellStyle name="_信息查询" xfId="42618"/>
    <cellStyle name="_信息查询_Book1" xfId="42619"/>
    <cellStyle name="_信息查询_报价清单1213" xfId="42620"/>
    <cellStyle name="_星座安防清单" xfId="467"/>
    <cellStyle name="_星座安防清单 2" xfId="468"/>
    <cellStyle name="_星座安防清单 2 2" xfId="469"/>
    <cellStyle name="_星座安防清单 2 2 2" xfId="14177"/>
    <cellStyle name="_星座安防清单 2 2 3" xfId="32853"/>
    <cellStyle name="_星座安防清单 2 3" xfId="7994"/>
    <cellStyle name="_星座安防清单 2 3 2" xfId="14179"/>
    <cellStyle name="_星座安防清单 2 3 3" xfId="26700"/>
    <cellStyle name="_星座安防清单 2 4" xfId="8207"/>
    <cellStyle name="_星座安防清单 2 4 2" xfId="14180"/>
    <cellStyle name="_星座安防清单 2 4 3" xfId="32852"/>
    <cellStyle name="_星座安防清单 2 5" xfId="14175"/>
    <cellStyle name="_星座安防清单 3" xfId="470"/>
    <cellStyle name="_星座安防清单 3 2" xfId="9155"/>
    <cellStyle name="_星座安防清单 3 2 2" xfId="26230"/>
    <cellStyle name="_星座安防清单 3 2 3" xfId="32948"/>
    <cellStyle name="_星座安防清单 3 3" xfId="11127"/>
    <cellStyle name="_星座安防清单 3 3 2" xfId="13650"/>
    <cellStyle name="_星座安防清单 3 3 3" xfId="32946"/>
    <cellStyle name="_星座安防清单 3 4" xfId="32949"/>
    <cellStyle name="_星座安防清单 4" xfId="32854"/>
    <cellStyle name="_星座清单1" xfId="471"/>
    <cellStyle name="_星座清单1 2" xfId="472"/>
    <cellStyle name="_星座清单1 2 2" xfId="473"/>
    <cellStyle name="_星座清单1 2 2 2" xfId="9154"/>
    <cellStyle name="_星座清单1 2 2 2 2" xfId="26405"/>
    <cellStyle name="_星座清单1 2 2 3" xfId="10939"/>
    <cellStyle name="_星座清单1 2 2 3 2" xfId="14195"/>
    <cellStyle name="_星座清单1 3" xfId="474"/>
    <cellStyle name="_星座清单1 3 2" xfId="9151"/>
    <cellStyle name="_星座清单1 3 2 2" xfId="26802"/>
    <cellStyle name="_星座清单1 3 3" xfId="11739"/>
    <cellStyle name="_星座清单1 3 3 2" xfId="14199"/>
    <cellStyle name="_雅居乐BA清单报价v1.2总 (version 1)" xfId="42621"/>
    <cellStyle name="_益田假日威斯汀酒店投标清单格式-网络部分-提交" xfId="42622"/>
    <cellStyle name="_益田威斯汀酒店清单投标汇总(090223+)-li-25-全H3C" xfId="42623"/>
    <cellStyle name="_永安清单 颜" xfId="475"/>
    <cellStyle name="_永安清单 颜 2" xfId="476"/>
    <cellStyle name="_永安清单 颜 2 2" xfId="477"/>
    <cellStyle name="_永安清单 颜 2 2 2" xfId="9296"/>
    <cellStyle name="_永安清单 颜 2 2 2 2" xfId="25831"/>
    <cellStyle name="_永安清单 颜 2 2 3" xfId="9703"/>
    <cellStyle name="_永安清单 颜 2 2 3 2" xfId="14202"/>
    <cellStyle name="_永安清单 颜 3" xfId="478"/>
    <cellStyle name="_永安清单 颜 3 2" xfId="9294"/>
    <cellStyle name="_永安清单 颜 3 2 2" xfId="28617"/>
    <cellStyle name="_永安清单 颜 3 3" xfId="11925"/>
    <cellStyle name="_永安清单 颜 3 3 2" xfId="14206"/>
    <cellStyle name="_宇龙通信弱电项目" xfId="42624"/>
    <cellStyle name="_宇龙通信弱电项目_Book1" xfId="42625"/>
    <cellStyle name="_宇龙通信弱电项目_报价清单1213" xfId="42626"/>
    <cellStyle name="_预算清单(5.19)" xfId="42627"/>
    <cellStyle name="_园区及其它256栋安防" xfId="42628"/>
    <cellStyle name="_园区及其它256栋安防_Book1" xfId="42629"/>
    <cellStyle name="_园区及其它256栋安防_报价清单1213" xfId="42630"/>
    <cellStyle name="_招标清单(棉织品)" xfId="42631"/>
    <cellStyle name="_招标清单(棉织品)对比表" xfId="42632"/>
    <cellStyle name="_智能化系统集成" xfId="479"/>
    <cellStyle name="_智能化系统集成 2" xfId="480"/>
    <cellStyle name="_智能化系统集成 2 2" xfId="481"/>
    <cellStyle name="_智能化系统集成 2 2 2" xfId="14209"/>
    <cellStyle name="_智能化系统集成 2 2 3" xfId="32850"/>
    <cellStyle name="_智能化系统集成 2 3" xfId="7996"/>
    <cellStyle name="_智能化系统集成 2 3 2" xfId="14212"/>
    <cellStyle name="_智能化系统集成 2 3 3" xfId="28905"/>
    <cellStyle name="_智能化系统集成 2 4" xfId="11163"/>
    <cellStyle name="_智能化系统集成 2 4 2" xfId="14215"/>
    <cellStyle name="_智能化系统集成 2 4 3" xfId="32849"/>
    <cellStyle name="_智能化系统集成 2 5" xfId="14207"/>
    <cellStyle name="_智能化系统集成 3" xfId="482"/>
    <cellStyle name="_智能化系统集成 3 2" xfId="9297"/>
    <cellStyle name="_智能化系统集成 3 2 2" xfId="23013"/>
    <cellStyle name="_智能化系统集成 3 2 3" xfId="32847"/>
    <cellStyle name="_智能化系统集成 3 3" xfId="11122"/>
    <cellStyle name="_智能化系统集成 3 3 2" xfId="14221"/>
    <cellStyle name="_智能化系统集成 3 3 3" xfId="32846"/>
    <cellStyle name="_智能化系统集成 3 4" xfId="32848"/>
    <cellStyle name="_智能化系统集成 4" xfId="32851"/>
    <cellStyle name="_智能化系统集成 5" xfId="42633"/>
    <cellStyle name="_智能化系统集成清单" xfId="42634"/>
    <cellStyle name="_综合报价表-最新-09-07" xfId="42635"/>
    <cellStyle name="_综合报价表-最新-09-07_Book1" xfId="42636"/>
    <cellStyle name="_综合报价表-最新-18" xfId="42637"/>
    <cellStyle name="_综合报价表-最新-18_Book1" xfId="42638"/>
    <cellStyle name="_综合报价清单0616" xfId="42639"/>
    <cellStyle name="_综合布线报价0723v1" xfId="42640"/>
    <cellStyle name="_综合布线预算" xfId="483"/>
    <cellStyle name="_综合布线预算 2" xfId="484"/>
    <cellStyle name="_综合布线预算 2 2" xfId="485"/>
    <cellStyle name="_综合布线预算 2 2 2" xfId="14224"/>
    <cellStyle name="_综合布线预算 2 2 3" xfId="32844"/>
    <cellStyle name="_综合布线预算 2 3" xfId="7999"/>
    <cellStyle name="_综合布线预算 2 3 2" xfId="14226"/>
    <cellStyle name="_综合布线预算 2 3 3" xfId="29944"/>
    <cellStyle name="_综合布线预算 2 4" xfId="11054"/>
    <cellStyle name="_综合布线预算 2 4 2" xfId="14227"/>
    <cellStyle name="_综合布线预算 2 4 3" xfId="32843"/>
    <cellStyle name="_综合布线预算 2 5" xfId="14223"/>
    <cellStyle name="_综合布线预算 3" xfId="486"/>
    <cellStyle name="_综合布线预算 3 2" xfId="9300"/>
    <cellStyle name="_综合布线预算 3 2 2" xfId="25896"/>
    <cellStyle name="_综合布线预算 3 2 3" xfId="32907"/>
    <cellStyle name="_综合布线预算 3 3" xfId="11865"/>
    <cellStyle name="_综合布线预算 3 3 2" xfId="14231"/>
    <cellStyle name="_综合布线预算 3 3 3" xfId="32840"/>
    <cellStyle name="_综合布线预算 3 4" xfId="32842"/>
    <cellStyle name="_综合布线预算 4" xfId="32845"/>
    <cellStyle name="’ê‰Y [0.00]_laroux" xfId="42641"/>
    <cellStyle name="’ê‰Y_laroux" xfId="42642"/>
    <cellStyle name="0%" xfId="487"/>
    <cellStyle name="0% 2" xfId="488"/>
    <cellStyle name="0% 2 2" xfId="489"/>
    <cellStyle name="0% 2 2 2" xfId="13466"/>
    <cellStyle name="0% 2 3" xfId="14233"/>
    <cellStyle name="0% 2 4" xfId="27558"/>
    <cellStyle name="0% 2 5" xfId="42644"/>
    <cellStyle name="0% 3" xfId="490"/>
    <cellStyle name="0% 3 2" xfId="14235"/>
    <cellStyle name="0% 4" xfId="14232"/>
    <cellStyle name="0% 5" xfId="27197"/>
    <cellStyle name="0% 6" xfId="42643"/>
    <cellStyle name="0,0_x000d__x000a_NA_x000d__x000a_" xfId="4"/>
    <cellStyle name="0,0_x000d__x000a_NA_x000d__x000a_ 10" xfId="491"/>
    <cellStyle name="0,0_x000d__x000a_NA_x000d__x000a_ 10 2" xfId="9"/>
    <cellStyle name="0,0_x000d__x000a_NA_x000d__x000a_ 10 2 2" xfId="492"/>
    <cellStyle name="0,0_x000d__x000a_NA_x000d__x000a_ 10 2 2 2" xfId="493"/>
    <cellStyle name="0,0_x000d__x000a_NA_x000d__x000a_ 10 2 2 2 2" xfId="14239"/>
    <cellStyle name="0,0_x000d__x000a_NA_x000d__x000a_ 10 2 2 3" xfId="14121"/>
    <cellStyle name="0,0_x000d__x000a_NA_x000d__x000a_ 10 2 2 4" xfId="31079"/>
    <cellStyle name="0,0_x000d__x000a_NA_x000d__x000a_ 10 2 3" xfId="494"/>
    <cellStyle name="0,0_x000d__x000a_NA_x000d__x000a_ 10 2 3 2" xfId="13877"/>
    <cellStyle name="0,0_x000d__x000a_NA_x000d__x000a_ 10 2 4" xfId="14119"/>
    <cellStyle name="0,0_x000d__x000a_NA_x000d__x000a_ 10 2 5" xfId="26222"/>
    <cellStyle name="0,0_x000d__x000a_NA_x000d__x000a_ 10 3" xfId="495"/>
    <cellStyle name="0,0_x000d__x000a_NA_x000d__x000a_ 10 3 2" xfId="496"/>
    <cellStyle name="0,0_x000d__x000a_NA_x000d__x000a_ 10 3 2 2" xfId="14241"/>
    <cellStyle name="0,0_x000d__x000a_NA_x000d__x000a_ 10 3 3" xfId="14240"/>
    <cellStyle name="0,0_x000d__x000a_NA_x000d__x000a_ 10 3 4" xfId="27867"/>
    <cellStyle name="0,0_x000d__x000a_NA_x000d__x000a_ 10 4" xfId="497"/>
    <cellStyle name="0,0_x000d__x000a_NA_x000d__x000a_ 10 4 2" xfId="14242"/>
    <cellStyle name="0,0_x000d__x000a_NA_x000d__x000a_ 10 5" xfId="14062"/>
    <cellStyle name="0,0_x000d__x000a_NA_x000d__x000a_ 10 6" xfId="26122"/>
    <cellStyle name="0,0_x000d__x000a_NA_x000d__x000a_ 11" xfId="498"/>
    <cellStyle name="0,0_x000d__x000a_NA_x000d__x000a_ 11 2" xfId="499"/>
    <cellStyle name="0,0_x000d__x000a_NA_x000d__x000a_ 11 2 2" xfId="500"/>
    <cellStyle name="0,0_x000d__x000a_NA_x000d__x000a_ 11 2 2 2" xfId="501"/>
    <cellStyle name="0,0_x000d__x000a_NA_x000d__x000a_ 11 2 2 2 2" xfId="14247"/>
    <cellStyle name="0,0_x000d__x000a_NA_x000d__x000a_ 11 2 2 3" xfId="14245"/>
    <cellStyle name="0,0_x000d__x000a_NA_x000d__x000a_ 11 2 2 4" xfId="26071"/>
    <cellStyle name="0,0_x000d__x000a_NA_x000d__x000a_ 11 2 3" xfId="502"/>
    <cellStyle name="0,0_x000d__x000a_NA_x000d__x000a_ 11 2 3 2" xfId="14249"/>
    <cellStyle name="0,0_x000d__x000a_NA_x000d__x000a_ 11 2 4" xfId="13964"/>
    <cellStyle name="0,0_x000d__x000a_NA_x000d__x000a_ 11 2 5" xfId="25749"/>
    <cellStyle name="0,0_x000d__x000a_NA_x000d__x000a_ 11 3" xfId="503"/>
    <cellStyle name="0,0_x000d__x000a_NA_x000d__x000a_ 11 3 2" xfId="504"/>
    <cellStyle name="0,0_x000d__x000a_NA_x000d__x000a_ 11 3 2 2" xfId="14250"/>
    <cellStyle name="0,0_x000d__x000a_NA_x000d__x000a_ 11 3 3" xfId="14123"/>
    <cellStyle name="0,0_x000d__x000a_NA_x000d__x000a_ 11 3 4" xfId="27464"/>
    <cellStyle name="0,0_x000d__x000a_NA_x000d__x000a_ 11 4" xfId="505"/>
    <cellStyle name="0,0_x000d__x000a_NA_x000d__x000a_ 11 4 2" xfId="14251"/>
    <cellStyle name="0,0_x000d__x000a_NA_x000d__x000a_ 11 5" xfId="14065"/>
    <cellStyle name="0,0_x000d__x000a_NA_x000d__x000a_ 11 6" xfId="25739"/>
    <cellStyle name="0,0_x000d__x000a_NA_x000d__x000a_ 12" xfId="506"/>
    <cellStyle name="0,0_x000d__x000a_NA_x000d__x000a_ 12 2" xfId="507"/>
    <cellStyle name="0,0_x000d__x000a_NA_x000d__x000a_ 12 2 2" xfId="508"/>
    <cellStyle name="0,0_x000d__x000a_NA_x000d__x000a_ 12 2 2 2" xfId="509"/>
    <cellStyle name="0,0_x000d__x000a_NA_x000d__x000a_ 12 2 2 2 2" xfId="14260"/>
    <cellStyle name="0,0_x000d__x000a_NA_x000d__x000a_ 12 2 2 3" xfId="14259"/>
    <cellStyle name="0,0_x000d__x000a_NA_x000d__x000a_ 12 2 2 4" xfId="27493"/>
    <cellStyle name="0,0_x000d__x000a_NA_x000d__x000a_ 12 2 3" xfId="510"/>
    <cellStyle name="0,0_x000d__x000a_NA_x000d__x000a_ 12 2 3 2" xfId="14262"/>
    <cellStyle name="0,0_x000d__x000a_NA_x000d__x000a_ 12 2 4" xfId="14258"/>
    <cellStyle name="0,0_x000d__x000a_NA_x000d__x000a_ 12 2 5" xfId="25690"/>
    <cellStyle name="0,0_x000d__x000a_NA_x000d__x000a_ 12 3" xfId="511"/>
    <cellStyle name="0,0_x000d__x000a_NA_x000d__x000a_ 12 3 2" xfId="512"/>
    <cellStyle name="0,0_x000d__x000a_NA_x000d__x000a_ 12 3 2 2" xfId="14265"/>
    <cellStyle name="0,0_x000d__x000a_NA_x000d__x000a_ 12 3 3" xfId="14263"/>
    <cellStyle name="0,0_x000d__x000a_NA_x000d__x000a_ 12 3 4" xfId="25897"/>
    <cellStyle name="0,0_x000d__x000a_NA_x000d__x000a_ 12 4" xfId="513"/>
    <cellStyle name="0,0_x000d__x000a_NA_x000d__x000a_ 12 4 2" xfId="14267"/>
    <cellStyle name="0,0_x000d__x000a_NA_x000d__x000a_ 12 5" xfId="14257"/>
    <cellStyle name="0,0_x000d__x000a_NA_x000d__x000a_ 12 6" xfId="29807"/>
    <cellStyle name="0,0_x000d__x000a_NA_x000d__x000a_ 13" xfId="514"/>
    <cellStyle name="0,0_x000d__x000a_NA_x000d__x000a_ 13 2" xfId="515"/>
    <cellStyle name="0,0_x000d__x000a_NA_x000d__x000a_ 13 2 2" xfId="516"/>
    <cellStyle name="0,0_x000d__x000a_NA_x000d__x000a_ 13 2 2 2" xfId="517"/>
    <cellStyle name="0,0_x000d__x000a_NA_x000d__x000a_ 13 2 2 2 2" xfId="9311"/>
    <cellStyle name="0,0_x000d__x000a_NA_x000d__x000a_ 13 2 2 2 2 2" xfId="27830"/>
    <cellStyle name="0,0_x000d__x000a_NA_x000d__x000a_ 13 2 2 2 3" xfId="11016"/>
    <cellStyle name="0,0_x000d__x000a_NA_x000d__x000a_ 13 2 2 2 3 2" xfId="14276"/>
    <cellStyle name="0,0_x000d__x000a_NA_x000d__x000a_ 13 2 3" xfId="518"/>
    <cellStyle name="0,0_x000d__x000a_NA_x000d__x000a_ 13 2 3 2" xfId="519"/>
    <cellStyle name="0,0_x000d__x000a_NA_x000d__x000a_ 13 2 3 2 2" xfId="14280"/>
    <cellStyle name="0,0_x000d__x000a_NA_x000d__x000a_ 13 2 3 3" xfId="14278"/>
    <cellStyle name="0,0_x000d__x000a_NA_x000d__x000a_ 13 2 3 4" xfId="17029"/>
    <cellStyle name="0,0_x000d__x000a_NA_x000d__x000a_ 13 2 4" xfId="520"/>
    <cellStyle name="0,0_x000d__x000a_NA_x000d__x000a_ 13 2 4 2" xfId="14282"/>
    <cellStyle name="0,0_x000d__x000a_NA_x000d__x000a_ 13 2 5" xfId="14270"/>
    <cellStyle name="0,0_x000d__x000a_NA_x000d__x000a_ 13 2 6" xfId="27819"/>
    <cellStyle name="0,0_x000d__x000a_NA_x000d__x000a_ 13 3" xfId="521"/>
    <cellStyle name="0,0_x000d__x000a_NA_x000d__x000a_ 13 3 2" xfId="522"/>
    <cellStyle name="0,0_x000d__x000a_NA_x000d__x000a_ 13 3 2 2" xfId="9315"/>
    <cellStyle name="0,0_x000d__x000a_NA_x000d__x000a_ 13 3 2 2 2" xfId="29382"/>
    <cellStyle name="0,0_x000d__x000a_NA_x000d__x000a_ 13 3 2 3" xfId="11189"/>
    <cellStyle name="0,0_x000d__x000a_NA_x000d__x000a_ 13 3 2 3 2" xfId="14290"/>
    <cellStyle name="0,0_x000d__x000a_NA_x000d__x000a_ 13 4" xfId="523"/>
    <cellStyle name="0,0_x000d__x000a_NA_x000d__x000a_ 13 4 2" xfId="524"/>
    <cellStyle name="0,0_x000d__x000a_NA_x000d__x000a_ 13 4 2 2" xfId="14296"/>
    <cellStyle name="0,0_x000d__x000a_NA_x000d__x000a_ 13 4 3" xfId="14293"/>
    <cellStyle name="0,0_x000d__x000a_NA_x000d__x000a_ 13 4 4" xfId="26795"/>
    <cellStyle name="0,0_x000d__x000a_NA_x000d__x000a_ 13 5" xfId="525"/>
    <cellStyle name="0,0_x000d__x000a_NA_x000d__x000a_ 13 5 2" xfId="14300"/>
    <cellStyle name="0,0_x000d__x000a_NA_x000d__x000a_ 13 6" xfId="14269"/>
    <cellStyle name="0,0_x000d__x000a_NA_x000d__x000a_ 13 7" xfId="25729"/>
    <cellStyle name="0,0_x000d__x000a_NA_x000d__x000a_ 14" xfId="526"/>
    <cellStyle name="0,0_x000d__x000a_NA_x000d__x000a_ 14 2" xfId="527"/>
    <cellStyle name="0,0_x000d__x000a_NA_x000d__x000a_ 14 2 2" xfId="528"/>
    <cellStyle name="0,0_x000d__x000a_NA_x000d__x000a_ 14 2 2 2" xfId="9250"/>
    <cellStyle name="0,0_x000d__x000a_NA_x000d__x000a_ 14 2 2 2 2" xfId="26200"/>
    <cellStyle name="0,0_x000d__x000a_NA_x000d__x000a_ 14 2 2 3" xfId="11453"/>
    <cellStyle name="0,0_x000d__x000a_NA_x000d__x000a_ 14 2 2 3 2" xfId="14309"/>
    <cellStyle name="0,0_x000d__x000a_NA_x000d__x000a_ 14 3" xfId="529"/>
    <cellStyle name="0,0_x000d__x000a_NA_x000d__x000a_ 14 3 2" xfId="530"/>
    <cellStyle name="0,0_x000d__x000a_NA_x000d__x000a_ 14 3 2 2" xfId="9317"/>
    <cellStyle name="0,0_x000d__x000a_NA_x000d__x000a_ 14 3 2 2 2" xfId="26774"/>
    <cellStyle name="0,0_x000d__x000a_NA_x000d__x000a_ 14 3 2 3" xfId="11359"/>
    <cellStyle name="0,0_x000d__x000a_NA_x000d__x000a_ 14 3 2 3 2" xfId="14319"/>
    <cellStyle name="0,0_x000d__x000a_NA_x000d__x000a_ 14 4" xfId="531"/>
    <cellStyle name="0,0_x000d__x000a_NA_x000d__x000a_ 14 4 2" xfId="532"/>
    <cellStyle name="0,0_x000d__x000a_NA_x000d__x000a_ 14 4 2 2" xfId="14324"/>
    <cellStyle name="0,0_x000d__x000a_NA_x000d__x000a_ 14 4 3" xfId="14321"/>
    <cellStyle name="0,0_x000d__x000a_NA_x000d__x000a_ 14 4 4" xfId="29870"/>
    <cellStyle name="0,0_x000d__x000a_NA_x000d__x000a_ 14 5" xfId="533"/>
    <cellStyle name="0,0_x000d__x000a_NA_x000d__x000a_ 14 5 2" xfId="14326"/>
    <cellStyle name="0,0_x000d__x000a_NA_x000d__x000a_ 14 6" xfId="14305"/>
    <cellStyle name="0,0_x000d__x000a_NA_x000d__x000a_ 14 7" xfId="30070"/>
    <cellStyle name="0,0_x000d__x000a_NA_x000d__x000a_ 15" xfId="534"/>
    <cellStyle name="0,0_x000d__x000a_NA_x000d__x000a_ 15 2" xfId="535"/>
    <cellStyle name="0,0_x000d__x000a_NA_x000d__x000a_ 15 2 2" xfId="536"/>
    <cellStyle name="0,0_x000d__x000a_NA_x000d__x000a_ 15 2 2 2" xfId="9080"/>
    <cellStyle name="0,0_x000d__x000a_NA_x000d__x000a_ 15 2 2 2 2" xfId="27948"/>
    <cellStyle name="0,0_x000d__x000a_NA_x000d__x000a_ 15 2 2 3" xfId="10784"/>
    <cellStyle name="0,0_x000d__x000a_NA_x000d__x000a_ 15 2 2 3 2" xfId="14346"/>
    <cellStyle name="0,0_x000d__x000a_NA_x000d__x000a_ 15 3" xfId="537"/>
    <cellStyle name="0,0_x000d__x000a_NA_x000d__x000a_ 15 3 2" xfId="538"/>
    <cellStyle name="0,0_x000d__x000a_NA_x000d__x000a_ 15 3 2 2" xfId="9320"/>
    <cellStyle name="0,0_x000d__x000a_NA_x000d__x000a_ 15 3 2 2 2" xfId="26304"/>
    <cellStyle name="0,0_x000d__x000a_NA_x000d__x000a_ 15 3 2 3" xfId="8172"/>
    <cellStyle name="0,0_x000d__x000a_NA_x000d__x000a_ 15 3 2 3 2" xfId="14359"/>
    <cellStyle name="0,0_x000d__x000a_NA_x000d__x000a_ 15 4" xfId="539"/>
    <cellStyle name="0,0_x000d__x000a_NA_x000d__x000a_ 15 4 2" xfId="540"/>
    <cellStyle name="0,0_x000d__x000a_NA_x000d__x000a_ 15 4 2 2" xfId="14097"/>
    <cellStyle name="0,0_x000d__x000a_NA_x000d__x000a_ 15 4 3" xfId="14361"/>
    <cellStyle name="0,0_x000d__x000a_NA_x000d__x000a_ 15 4 4" xfId="26961"/>
    <cellStyle name="0,0_x000d__x000a_NA_x000d__x000a_ 15 5" xfId="541"/>
    <cellStyle name="0,0_x000d__x000a_NA_x000d__x000a_ 15 5 2" xfId="14364"/>
    <cellStyle name="0,0_x000d__x000a_NA_x000d__x000a_ 15 6" xfId="14331"/>
    <cellStyle name="0,0_x000d__x000a_NA_x000d__x000a_ 15 7" xfId="27373"/>
    <cellStyle name="0,0_x000d__x000a_NA_x000d__x000a_ 16" xfId="542"/>
    <cellStyle name="0,0_x000d__x000a_NA_x000d__x000a_ 16 2" xfId="543"/>
    <cellStyle name="0,0_x000d__x000a_NA_x000d__x000a_ 16 2 2" xfId="544"/>
    <cellStyle name="0,0_x000d__x000a_NA_x000d__x000a_ 16 2 2 2" xfId="9322"/>
    <cellStyle name="0,0_x000d__x000a_NA_x000d__x000a_ 16 2 2 2 2" xfId="27078"/>
    <cellStyle name="0,0_x000d__x000a_NA_x000d__x000a_ 16 2 2 3" xfId="11827"/>
    <cellStyle name="0,0_x000d__x000a_NA_x000d__x000a_ 16 2 2 3 2" xfId="14382"/>
    <cellStyle name="0,0_x000d__x000a_NA_x000d__x000a_ 16 3" xfId="545"/>
    <cellStyle name="0,0_x000d__x000a_NA_x000d__x000a_ 16 3 2" xfId="546"/>
    <cellStyle name="0,0_x000d__x000a_NA_x000d__x000a_ 16 3 2 2" xfId="9324"/>
    <cellStyle name="0,0_x000d__x000a_NA_x000d__x000a_ 16 3 2 2 2" xfId="27350"/>
    <cellStyle name="0,0_x000d__x000a_NA_x000d__x000a_ 16 3 2 3" xfId="10985"/>
    <cellStyle name="0,0_x000d__x000a_NA_x000d__x000a_ 16 3 2 3 2" xfId="14391"/>
    <cellStyle name="0,0_x000d__x000a_NA_x000d__x000a_ 16 4" xfId="547"/>
    <cellStyle name="0,0_x000d__x000a_NA_x000d__x000a_ 16 4 2" xfId="548"/>
    <cellStyle name="0,0_x000d__x000a_NA_x000d__x000a_ 16 4 2 2" xfId="14397"/>
    <cellStyle name="0,0_x000d__x000a_NA_x000d__x000a_ 16 4 3" xfId="14395"/>
    <cellStyle name="0,0_x000d__x000a_NA_x000d__x000a_ 16 4 4" xfId="29383"/>
    <cellStyle name="0,0_x000d__x000a_NA_x000d__x000a_ 16 5" xfId="549"/>
    <cellStyle name="0,0_x000d__x000a_NA_x000d__x000a_ 16 5 2" xfId="14403"/>
    <cellStyle name="0,0_x000d__x000a_NA_x000d__x000a_ 16 6" xfId="14372"/>
    <cellStyle name="0,0_x000d__x000a_NA_x000d__x000a_ 16 7" xfId="26414"/>
    <cellStyle name="0,0_x000d__x000a_NA_x000d__x000a_ 17" xfId="550"/>
    <cellStyle name="0,0_x000d__x000a_NA_x000d__x000a_ 17 2" xfId="551"/>
    <cellStyle name="0,0_x000d__x000a_NA_x000d__x000a_ 17 2 2" xfId="552"/>
    <cellStyle name="0,0_x000d__x000a_NA_x000d__x000a_ 17 2 2 2" xfId="9326"/>
    <cellStyle name="0,0_x000d__x000a_NA_x000d__x000a_ 17 2 2 2 2" xfId="30003"/>
    <cellStyle name="0,0_x000d__x000a_NA_x000d__x000a_ 17 2 2 3" xfId="10999"/>
    <cellStyle name="0,0_x000d__x000a_NA_x000d__x000a_ 17 2 2 3 2" xfId="14411"/>
    <cellStyle name="0,0_x000d__x000a_NA_x000d__x000a_ 17 3" xfId="553"/>
    <cellStyle name="0,0_x000d__x000a_NA_x000d__x000a_ 17 3 2" xfId="554"/>
    <cellStyle name="0,0_x000d__x000a_NA_x000d__x000a_ 17 3 2 2" xfId="9259"/>
    <cellStyle name="0,0_x000d__x000a_NA_x000d__x000a_ 17 3 2 2 2" xfId="26164"/>
    <cellStyle name="0,0_x000d__x000a_NA_x000d__x000a_ 17 3 2 3" xfId="11398"/>
    <cellStyle name="0,0_x000d__x000a_NA_x000d__x000a_ 17 3 2 3 2" xfId="14414"/>
    <cellStyle name="0,0_x000d__x000a_NA_x000d__x000a_ 17 4" xfId="555"/>
    <cellStyle name="0,0_x000d__x000a_NA_x000d__x000a_ 17 4 2" xfId="556"/>
    <cellStyle name="0,0_x000d__x000a_NA_x000d__x000a_ 17 4 2 2" xfId="14417"/>
    <cellStyle name="0,0_x000d__x000a_NA_x000d__x000a_ 17 4 3" xfId="14415"/>
    <cellStyle name="0,0_x000d__x000a_NA_x000d__x000a_ 17 4 4" xfId="26932"/>
    <cellStyle name="0,0_x000d__x000a_NA_x000d__x000a_ 17 5" xfId="557"/>
    <cellStyle name="0,0_x000d__x000a_NA_x000d__x000a_ 17 5 2" xfId="14419"/>
    <cellStyle name="0,0_x000d__x000a_NA_x000d__x000a_ 17 6" xfId="14404"/>
    <cellStyle name="0,0_x000d__x000a_NA_x000d__x000a_ 17 7" xfId="28435"/>
    <cellStyle name="0,0_x000d__x000a_NA_x000d__x000a_ 18" xfId="558"/>
    <cellStyle name="0,0_x000d__x000a_NA_x000d__x000a_ 18 2" xfId="559"/>
    <cellStyle name="0,0_x000d__x000a_NA_x000d__x000a_ 18 2 2" xfId="560"/>
    <cellStyle name="0,0_x000d__x000a_NA_x000d__x000a_ 18 2 2 2" xfId="9329"/>
    <cellStyle name="0,0_x000d__x000a_NA_x000d__x000a_ 18 2 2 2 2" xfId="20144"/>
    <cellStyle name="0,0_x000d__x000a_NA_x000d__x000a_ 18 2 2 3" xfId="8181"/>
    <cellStyle name="0,0_x000d__x000a_NA_x000d__x000a_ 18 2 2 3 2" xfId="14430"/>
    <cellStyle name="0,0_x000d__x000a_NA_x000d__x000a_ 18 3" xfId="561"/>
    <cellStyle name="0,0_x000d__x000a_NA_x000d__x000a_ 18 3 2" xfId="562"/>
    <cellStyle name="0,0_x000d__x000a_NA_x000d__x000a_ 18 3 2 2" xfId="9185"/>
    <cellStyle name="0,0_x000d__x000a_NA_x000d__x000a_ 18 3 2 2 2" xfId="25658"/>
    <cellStyle name="0,0_x000d__x000a_NA_x000d__x000a_ 18 3 2 3" xfId="11581"/>
    <cellStyle name="0,0_x000d__x000a_NA_x000d__x000a_ 18 3 2 3 2" xfId="14434"/>
    <cellStyle name="0,0_x000d__x000a_NA_x000d__x000a_ 18 4" xfId="563"/>
    <cellStyle name="0,0_x000d__x000a_NA_x000d__x000a_ 18 4 2" xfId="564"/>
    <cellStyle name="0,0_x000d__x000a_NA_x000d__x000a_ 18 4 2 2" xfId="14435"/>
    <cellStyle name="0,0_x000d__x000a_NA_x000d__x000a_ 18 4 3" xfId="13834"/>
    <cellStyle name="0,0_x000d__x000a_NA_x000d__x000a_ 18 4 4" xfId="25757"/>
    <cellStyle name="0,0_x000d__x000a_NA_x000d__x000a_ 18 5" xfId="565"/>
    <cellStyle name="0,0_x000d__x000a_NA_x000d__x000a_ 18 5 2" xfId="14090"/>
    <cellStyle name="0,0_x000d__x000a_NA_x000d__x000a_ 18 6" xfId="14421"/>
    <cellStyle name="0,0_x000d__x000a_NA_x000d__x000a_ 18 7" xfId="27681"/>
    <cellStyle name="0,0_x000d__x000a_NA_x000d__x000a_ 19" xfId="566"/>
    <cellStyle name="0,0_x000d__x000a_NA_x000d__x000a_ 19 2" xfId="567"/>
    <cellStyle name="0,0_x000d__x000a_NA_x000d__x000a_ 19 2 2" xfId="568"/>
    <cellStyle name="0,0_x000d__x000a_NA_x000d__x000a_ 19 2 2 2" xfId="9214"/>
    <cellStyle name="0,0_x000d__x000a_NA_x000d__x000a_ 19 2 2 2 2" xfId="26882"/>
    <cellStyle name="0,0_x000d__x000a_NA_x000d__x000a_ 19 2 2 3" xfId="6878"/>
    <cellStyle name="0,0_x000d__x000a_NA_x000d__x000a_ 19 2 2 3 2" xfId="14449"/>
    <cellStyle name="0,0_x000d__x000a_NA_x000d__x000a_ 19 3" xfId="569"/>
    <cellStyle name="0,0_x000d__x000a_NA_x000d__x000a_ 19 3 2" xfId="570"/>
    <cellStyle name="0,0_x000d__x000a_NA_x000d__x000a_ 19 3 2 2" xfId="9129"/>
    <cellStyle name="0,0_x000d__x000a_NA_x000d__x000a_ 19 3 2 2 2" xfId="30073"/>
    <cellStyle name="0,0_x000d__x000a_NA_x000d__x000a_ 19 3 2 3" xfId="11132"/>
    <cellStyle name="0,0_x000d__x000a_NA_x000d__x000a_ 19 3 2 3 2" xfId="14456"/>
    <cellStyle name="0,0_x000d__x000a_NA_x000d__x000a_ 19 4" xfId="571"/>
    <cellStyle name="0,0_x000d__x000a_NA_x000d__x000a_ 19 4 2" xfId="572"/>
    <cellStyle name="0,0_x000d__x000a_NA_x000d__x000a_ 19 4 2 2" xfId="14457"/>
    <cellStyle name="0,0_x000d__x000a_NA_x000d__x000a_ 19 4 3" xfId="13566"/>
    <cellStyle name="0,0_x000d__x000a_NA_x000d__x000a_ 19 4 4" xfId="30040"/>
    <cellStyle name="0,0_x000d__x000a_NA_x000d__x000a_ 19 5" xfId="573"/>
    <cellStyle name="0,0_x000d__x000a_NA_x000d__x000a_ 19 5 2" xfId="14101"/>
    <cellStyle name="0,0_x000d__x000a_NA_x000d__x000a_ 19 6" xfId="14438"/>
    <cellStyle name="0,0_x000d__x000a_NA_x000d__x000a_ 19 7" xfId="27896"/>
    <cellStyle name="0,0_x000d__x000a_NA_x000d__x000a_ 2" xfId="574"/>
    <cellStyle name="0,0_x000d__x000a_NA_x000d__x000a_ 2 2" xfId="575"/>
    <cellStyle name="0,0_x000d__x000a_NA_x000d__x000a_ 2 2 2" xfId="576"/>
    <cellStyle name="0,0_x000d__x000a_NA_x000d__x000a_ 2 2 2 2" xfId="577"/>
    <cellStyle name="0,0_x000d__x000a_NA_x000d__x000a_ 2 2 2 2 2" xfId="14468"/>
    <cellStyle name="0,0_x000d__x000a_NA_x000d__x000a_ 2 2 2 3" xfId="14467"/>
    <cellStyle name="0,0_x000d__x000a_NA_x000d__x000a_ 2 2 2 4" xfId="29033"/>
    <cellStyle name="0,0_x000d__x000a_NA_x000d__x000a_ 2 2 3" xfId="578"/>
    <cellStyle name="0,0_x000d__x000a_NA_x000d__x000a_ 2 2 3 2" xfId="14470"/>
    <cellStyle name="0,0_x000d__x000a_NA_x000d__x000a_ 2 2 4" xfId="14463"/>
    <cellStyle name="0,0_x000d__x000a_NA_x000d__x000a_ 2 2 5" xfId="31177"/>
    <cellStyle name="0,0_x000d__x000a_NA_x000d__x000a_ 2 3" xfId="579"/>
    <cellStyle name="0,0_x000d__x000a_NA_x000d__x000a_ 2 3 2" xfId="580"/>
    <cellStyle name="0,0_x000d__x000a_NA_x000d__x000a_ 2 3 2 2" xfId="581"/>
    <cellStyle name="0,0_x000d__x000a_NA_x000d__x000a_ 2 3 2 2 2" xfId="14475"/>
    <cellStyle name="0,0_x000d__x000a_NA_x000d__x000a_ 2 3 2 3" xfId="14473"/>
    <cellStyle name="0,0_x000d__x000a_NA_x000d__x000a_ 2 3 2 4" xfId="29668"/>
    <cellStyle name="0,0_x000d__x000a_NA_x000d__x000a_ 2 3 3" xfId="582"/>
    <cellStyle name="0,0_x000d__x000a_NA_x000d__x000a_ 2 3 3 2" xfId="14477"/>
    <cellStyle name="0,0_x000d__x000a_NA_x000d__x000a_ 2 3 4" xfId="14472"/>
    <cellStyle name="0,0_x000d__x000a_NA_x000d__x000a_ 2 3 5" xfId="17604"/>
    <cellStyle name="0,0_x000d__x000a_NA_x000d__x000a_ 2 4" xfId="583"/>
    <cellStyle name="0,0_x000d__x000a_NA_x000d__x000a_ 2 4 2" xfId="9307"/>
    <cellStyle name="0,0_x000d__x000a_NA_x000d__x000a_ 2 4 2 2" xfId="26007"/>
    <cellStyle name="0,0_x000d__x000a_NA_x000d__x000a_ 2 4 3" xfId="11099"/>
    <cellStyle name="0,0_x000d__x000a_NA_x000d__x000a_ 2 4 3 2" xfId="14482"/>
    <cellStyle name="0,0_x000d__x000a_NA_x000d__x000a_ 2 5" xfId="584"/>
    <cellStyle name="0,0_x000d__x000a_NA_x000d__x000a_ 2 5 2" xfId="14483"/>
    <cellStyle name="0,0_x000d__x000a_NA_x000d__x000a_ 2 6" xfId="14460"/>
    <cellStyle name="0,0_x000d__x000a_NA_x000d__x000a_ 2 7" xfId="28810"/>
    <cellStyle name="0,0_x000d__x000a_NA_x000d__x000a_ 20" xfId="585"/>
    <cellStyle name="0,0_x000d__x000a_NA_x000d__x000a_ 20 2" xfId="586"/>
    <cellStyle name="0,0_x000d__x000a_NA_x000d__x000a_ 20 2 2" xfId="587"/>
    <cellStyle name="0,0_x000d__x000a_NA_x000d__x000a_ 20 2 2 2" xfId="9081"/>
    <cellStyle name="0,0_x000d__x000a_NA_x000d__x000a_ 20 2 2 2 2" xfId="27975"/>
    <cellStyle name="0,0_x000d__x000a_NA_x000d__x000a_ 20 2 2 3" xfId="11024"/>
    <cellStyle name="0,0_x000d__x000a_NA_x000d__x000a_ 20 2 2 3 2" xfId="14347"/>
    <cellStyle name="0,0_x000d__x000a_NA_x000d__x000a_ 20 3" xfId="588"/>
    <cellStyle name="0,0_x000d__x000a_NA_x000d__x000a_ 20 3 2" xfId="589"/>
    <cellStyle name="0,0_x000d__x000a_NA_x000d__x000a_ 20 3 2 2" xfId="9321"/>
    <cellStyle name="0,0_x000d__x000a_NA_x000d__x000a_ 20 3 2 2 2" xfId="27793"/>
    <cellStyle name="0,0_x000d__x000a_NA_x000d__x000a_ 20 3 2 3" xfId="6929"/>
    <cellStyle name="0,0_x000d__x000a_NA_x000d__x000a_ 20 3 2 3 2" xfId="14360"/>
    <cellStyle name="0,0_x000d__x000a_NA_x000d__x000a_ 20 4" xfId="590"/>
    <cellStyle name="0,0_x000d__x000a_NA_x000d__x000a_ 20 4 2" xfId="591"/>
    <cellStyle name="0,0_x000d__x000a_NA_x000d__x000a_ 20 4 2 2" xfId="14098"/>
    <cellStyle name="0,0_x000d__x000a_NA_x000d__x000a_ 20 4 3" xfId="14362"/>
    <cellStyle name="0,0_x000d__x000a_NA_x000d__x000a_ 20 4 4" xfId="26999"/>
    <cellStyle name="0,0_x000d__x000a_NA_x000d__x000a_ 20 5" xfId="592"/>
    <cellStyle name="0,0_x000d__x000a_NA_x000d__x000a_ 20 5 2" xfId="14365"/>
    <cellStyle name="0,0_x000d__x000a_NA_x000d__x000a_ 20 6" xfId="14332"/>
    <cellStyle name="0,0_x000d__x000a_NA_x000d__x000a_ 20 7" xfId="25725"/>
    <cellStyle name="0,0_x000d__x000a_NA_x000d__x000a_ 21" xfId="593"/>
    <cellStyle name="0,0_x000d__x000a_NA_x000d__x000a_ 21 2" xfId="594"/>
    <cellStyle name="0,0_x000d__x000a_NA_x000d__x000a_ 21 2 2" xfId="595"/>
    <cellStyle name="0,0_x000d__x000a_NA_x000d__x000a_ 21 2 2 2" xfId="14379"/>
    <cellStyle name="0,0_x000d__x000a_NA_x000d__x000a_ 21 2 3" xfId="14375"/>
    <cellStyle name="0,0_x000d__x000a_NA_x000d__x000a_ 21 2 4" xfId="30554"/>
    <cellStyle name="0,0_x000d__x000a_NA_x000d__x000a_ 21 3" xfId="596"/>
    <cellStyle name="0,0_x000d__x000a_NA_x000d__x000a_ 21 3 2" xfId="14386"/>
    <cellStyle name="0,0_x000d__x000a_NA_x000d__x000a_ 21 4" xfId="14373"/>
    <cellStyle name="0,0_x000d__x000a_NA_x000d__x000a_ 21 5" xfId="15225"/>
    <cellStyle name="0,0_x000d__x000a_NA_x000d__x000a_ 22" xfId="597"/>
    <cellStyle name="0,0_x000d__x000a_NA_x000d__x000a_ 22 2" xfId="598"/>
    <cellStyle name="0,0_x000d__x000a_NA_x000d__x000a_ 22 2 2" xfId="599"/>
    <cellStyle name="0,0_x000d__x000a_NA_x000d__x000a_ 22 2 2 2" xfId="14408"/>
    <cellStyle name="0,0_x000d__x000a_NA_x000d__x000a_ 22 2 3" xfId="14406"/>
    <cellStyle name="0,0_x000d__x000a_NA_x000d__x000a_ 22 2 4" xfId="30089"/>
    <cellStyle name="0,0_x000d__x000a_NA_x000d__x000a_ 22 3" xfId="600"/>
    <cellStyle name="0,0_x000d__x000a_NA_x000d__x000a_ 22 3 2" xfId="14413"/>
    <cellStyle name="0,0_x000d__x000a_NA_x000d__x000a_ 22 4" xfId="14405"/>
    <cellStyle name="0,0_x000d__x000a_NA_x000d__x000a_ 22 5" xfId="29701"/>
    <cellStyle name="0,0_x000d__x000a_NA_x000d__x000a_ 23" xfId="601"/>
    <cellStyle name="0,0_x000d__x000a_NA_x000d__x000a_ 23 2" xfId="602"/>
    <cellStyle name="0,0_x000d__x000a_NA_x000d__x000a_ 23 2 2" xfId="603"/>
    <cellStyle name="0,0_x000d__x000a_NA_x000d__x000a_ 23 2 2 2" xfId="14426"/>
    <cellStyle name="0,0_x000d__x000a_NA_x000d__x000a_ 23 2 3" xfId="14424"/>
    <cellStyle name="0,0_x000d__x000a_NA_x000d__x000a_ 23 2 4" xfId="28819"/>
    <cellStyle name="0,0_x000d__x000a_NA_x000d__x000a_ 23 3" xfId="604"/>
    <cellStyle name="0,0_x000d__x000a_NA_x000d__x000a_ 23 3 2" xfId="13823"/>
    <cellStyle name="0,0_x000d__x000a_NA_x000d__x000a_ 23 4" xfId="14422"/>
    <cellStyle name="0,0_x000d__x000a_NA_x000d__x000a_ 23 5" xfId="13402"/>
    <cellStyle name="0,0_x000d__x000a_NA_x000d__x000a_ 24" xfId="605"/>
    <cellStyle name="0,0_x000d__x000a_NA_x000d__x000a_ 24 2" xfId="606"/>
    <cellStyle name="0,0_x000d__x000a_NA_x000d__x000a_ 24 2 2" xfId="607"/>
    <cellStyle name="0,0_x000d__x000a_NA_x000d__x000a_ 24 2 2 2" xfId="14443"/>
    <cellStyle name="0,0_x000d__x000a_NA_x000d__x000a_ 24 2 3" xfId="14441"/>
    <cellStyle name="0,0_x000d__x000a_NA_x000d__x000a_ 24 2 4" xfId="27019"/>
    <cellStyle name="0,0_x000d__x000a_NA_x000d__x000a_ 24 3" xfId="608"/>
    <cellStyle name="0,0_x000d__x000a_NA_x000d__x000a_ 24 3 2" xfId="14451"/>
    <cellStyle name="0,0_x000d__x000a_NA_x000d__x000a_ 24 4" xfId="14439"/>
    <cellStyle name="0,0_x000d__x000a_NA_x000d__x000a_ 24 5" xfId="25802"/>
    <cellStyle name="0,0_x000d__x000a_NA_x000d__x000a_ 25" xfId="609"/>
    <cellStyle name="0,0_x000d__x000a_NA_x000d__x000a_ 25 2" xfId="610"/>
    <cellStyle name="0,0_x000d__x000a_NA_x000d__x000a_ 25 2 2" xfId="611"/>
    <cellStyle name="0,0_x000d__x000a_NA_x000d__x000a_ 25 2 2 2" xfId="14488"/>
    <cellStyle name="0,0_x000d__x000a_NA_x000d__x000a_ 25 2 3" xfId="14487"/>
    <cellStyle name="0,0_x000d__x000a_NA_x000d__x000a_ 25 2 4" xfId="23130"/>
    <cellStyle name="0,0_x000d__x000a_NA_x000d__x000a_ 25 3" xfId="612"/>
    <cellStyle name="0,0_x000d__x000a_NA_x000d__x000a_ 25 3 2" xfId="14489"/>
    <cellStyle name="0,0_x000d__x000a_NA_x000d__x000a_ 25 4" xfId="14486"/>
    <cellStyle name="0,0_x000d__x000a_NA_x000d__x000a_ 25 5" xfId="29304"/>
    <cellStyle name="0,0_x000d__x000a_NA_x000d__x000a_ 26" xfId="613"/>
    <cellStyle name="0,0_x000d__x000a_NA_x000d__x000a_ 26 2" xfId="614"/>
    <cellStyle name="0,0_x000d__x000a_NA_x000d__x000a_ 26 2 2" xfId="615"/>
    <cellStyle name="0,0_x000d__x000a_NA_x000d__x000a_ 26 2 2 2" xfId="14492"/>
    <cellStyle name="0,0_x000d__x000a_NA_x000d__x000a_ 26 2 3" xfId="14491"/>
    <cellStyle name="0,0_x000d__x000a_NA_x000d__x000a_ 26 2 4" xfId="27186"/>
    <cellStyle name="0,0_x000d__x000a_NA_x000d__x000a_ 26 3" xfId="616"/>
    <cellStyle name="0,0_x000d__x000a_NA_x000d__x000a_ 26 3 2" xfId="13587"/>
    <cellStyle name="0,0_x000d__x000a_NA_x000d__x000a_ 26 4" xfId="14490"/>
    <cellStyle name="0,0_x000d__x000a_NA_x000d__x000a_ 26 5" xfId="26587"/>
    <cellStyle name="0,0_x000d__x000a_NA_x000d__x000a_ 27" xfId="617"/>
    <cellStyle name="0,0_x000d__x000a_NA_x000d__x000a_ 27 2" xfId="13753"/>
    <cellStyle name="0,0_x000d__x000a_NA_x000d__x000a_ 28" xfId="14238"/>
    <cellStyle name="0,0_x000d__x000a_NA_x000d__x000a_ 29" xfId="28776"/>
    <cellStyle name="0,0_x000d__x000a_NA_x000d__x000a_ 3" xfId="618"/>
    <cellStyle name="0,0_x000d__x000a_NA_x000d__x000a_ 3 2" xfId="619"/>
    <cellStyle name="0,0_x000d__x000a_NA_x000d__x000a_ 3 2 2" xfId="620"/>
    <cellStyle name="0,0_x000d__x000a_NA_x000d__x000a_ 3 2 2 2" xfId="621"/>
    <cellStyle name="0,0_x000d__x000a_NA_x000d__x000a_ 3 2 2 2 2" xfId="14500"/>
    <cellStyle name="0,0_x000d__x000a_NA_x000d__x000a_ 3 2 2 3" xfId="14499"/>
    <cellStyle name="0,0_x000d__x000a_NA_x000d__x000a_ 3 2 2 4" xfId="26488"/>
    <cellStyle name="0,0_x000d__x000a_NA_x000d__x000a_ 3 2 3" xfId="622"/>
    <cellStyle name="0,0_x000d__x000a_NA_x000d__x000a_ 3 2 3 2" xfId="14501"/>
    <cellStyle name="0,0_x000d__x000a_NA_x000d__x000a_ 3 2 4" xfId="14496"/>
    <cellStyle name="0,0_x000d__x000a_NA_x000d__x000a_ 3 2 5" xfId="27879"/>
    <cellStyle name="0,0_x000d__x000a_NA_x000d__x000a_ 3 3" xfId="623"/>
    <cellStyle name="0,0_x000d__x000a_NA_x000d__x000a_ 3 3 2" xfId="624"/>
    <cellStyle name="0,0_x000d__x000a_NA_x000d__x000a_ 3 3 2 2" xfId="14048"/>
    <cellStyle name="0,0_x000d__x000a_NA_x000d__x000a_ 3 3 3" xfId="14502"/>
    <cellStyle name="0,0_x000d__x000a_NA_x000d__x000a_ 3 3 4" xfId="31155"/>
    <cellStyle name="0,0_x000d__x000a_NA_x000d__x000a_ 3 4" xfId="625"/>
    <cellStyle name="0,0_x000d__x000a_NA_x000d__x000a_ 3 4 2" xfId="14503"/>
    <cellStyle name="0,0_x000d__x000a_NA_x000d__x000a_ 3 5" xfId="14495"/>
    <cellStyle name="0,0_x000d__x000a_NA_x000d__x000a_ 3 6" xfId="25786"/>
    <cellStyle name="0,0_x000d__x000a_NA_x000d__x000a_ 4" xfId="626"/>
    <cellStyle name="0,0_x000d__x000a_NA_x000d__x000a_ 4 10" xfId="627"/>
    <cellStyle name="0,0_x000d__x000a_NA_x000d__x000a_ 4 10 2" xfId="628"/>
    <cellStyle name="0,0_x000d__x000a_NA_x000d__x000a_ 4 10 2 2" xfId="14507"/>
    <cellStyle name="0,0_x000d__x000a_NA_x000d__x000a_ 4 10 3" xfId="14028"/>
    <cellStyle name="0,0_x000d__x000a_NA_x000d__x000a_ 4 10 4" xfId="27161"/>
    <cellStyle name="0,0_x000d__x000a_NA_x000d__x000a_ 4 11" xfId="629"/>
    <cellStyle name="0,0_x000d__x000a_NA_x000d__x000a_ 4 11 2" xfId="14007"/>
    <cellStyle name="0,0_x000d__x000a_NA_x000d__x000a_ 4 12" xfId="14504"/>
    <cellStyle name="0,0_x000d__x000a_NA_x000d__x000a_ 4 13" xfId="26531"/>
    <cellStyle name="0,0_x000d__x000a_NA_x000d__x000a_ 4 2" xfId="630"/>
    <cellStyle name="0,0_x000d__x000a_NA_x000d__x000a_ 4 2 2" xfId="631"/>
    <cellStyle name="0,0_x000d__x000a_NA_x000d__x000a_ 4 2 2 2" xfId="632"/>
    <cellStyle name="0,0_x000d__x000a_NA_x000d__x000a_ 4 2 2 2 2" xfId="14510"/>
    <cellStyle name="0,0_x000d__x000a_NA_x000d__x000a_ 4 2 2 3" xfId="14508"/>
    <cellStyle name="0,0_x000d__x000a_NA_x000d__x000a_ 4 2 2 4" xfId="26807"/>
    <cellStyle name="0,0_x000d__x000a_NA_x000d__x000a_ 4 2 3" xfId="633"/>
    <cellStyle name="0,0_x000d__x000a_NA_x000d__x000a_ 4 2 3 2" xfId="14511"/>
    <cellStyle name="0,0_x000d__x000a_NA_x000d__x000a_ 4 2 4" xfId="13568"/>
    <cellStyle name="0,0_x000d__x000a_NA_x000d__x000a_ 4 2 5" xfId="25746"/>
    <cellStyle name="0,0_x000d__x000a_NA_x000d__x000a_ 4 3" xfId="634"/>
    <cellStyle name="0,0_x000d__x000a_NA_x000d__x000a_ 4 3 2" xfId="635"/>
    <cellStyle name="0,0_x000d__x000a_NA_x000d__x000a_ 4 3 2 2" xfId="636"/>
    <cellStyle name="0,0_x000d__x000a_NA_x000d__x000a_ 4 3 2 2 2" xfId="14515"/>
    <cellStyle name="0,0_x000d__x000a_NA_x000d__x000a_ 4 3 2 3" xfId="14513"/>
    <cellStyle name="0,0_x000d__x000a_NA_x000d__x000a_ 4 3 2 4" xfId="30350"/>
    <cellStyle name="0,0_x000d__x000a_NA_x000d__x000a_ 4 3 3" xfId="637"/>
    <cellStyle name="0,0_x000d__x000a_NA_x000d__x000a_ 4 3 3 2" xfId="14516"/>
    <cellStyle name="0,0_x000d__x000a_NA_x000d__x000a_ 4 3 4" xfId="14512"/>
    <cellStyle name="0,0_x000d__x000a_NA_x000d__x000a_ 4 3 5" xfId="26194"/>
    <cellStyle name="0,0_x000d__x000a_NA_x000d__x000a_ 4 4" xfId="638"/>
    <cellStyle name="0,0_x000d__x000a_NA_x000d__x000a_ 4 4 2" xfId="639"/>
    <cellStyle name="0,0_x000d__x000a_NA_x000d__x000a_ 4 4 2 2" xfId="640"/>
    <cellStyle name="0,0_x000d__x000a_NA_x000d__x000a_ 4 4 2 2 2" xfId="14520"/>
    <cellStyle name="0,0_x000d__x000a_NA_x000d__x000a_ 4 4 2 3" xfId="14518"/>
    <cellStyle name="0,0_x000d__x000a_NA_x000d__x000a_ 4 4 2 4" xfId="27833"/>
    <cellStyle name="0,0_x000d__x000a_NA_x000d__x000a_ 4 4 3" xfId="641"/>
    <cellStyle name="0,0_x000d__x000a_NA_x000d__x000a_ 4 4 3 2" xfId="14521"/>
    <cellStyle name="0,0_x000d__x000a_NA_x000d__x000a_ 4 4 4" xfId="14517"/>
    <cellStyle name="0,0_x000d__x000a_NA_x000d__x000a_ 4 4 5" xfId="25919"/>
    <cellStyle name="0,0_x000d__x000a_NA_x000d__x000a_ 4 5" xfId="642"/>
    <cellStyle name="0,0_x000d__x000a_NA_x000d__x000a_ 4 5 2" xfId="643"/>
    <cellStyle name="0,0_x000d__x000a_NA_x000d__x000a_ 4 5 2 2" xfId="644"/>
    <cellStyle name="0,0_x000d__x000a_NA_x000d__x000a_ 4 5 2 2 2" xfId="14529"/>
    <cellStyle name="0,0_x000d__x000a_NA_x000d__x000a_ 4 5 2 3" xfId="14524"/>
    <cellStyle name="0,0_x000d__x000a_NA_x000d__x000a_ 4 5 2 4" xfId="29591"/>
    <cellStyle name="0,0_x000d__x000a_NA_x000d__x000a_ 4 5 3" xfId="645"/>
    <cellStyle name="0,0_x000d__x000a_NA_x000d__x000a_ 4 5 3 2" xfId="14531"/>
    <cellStyle name="0,0_x000d__x000a_NA_x000d__x000a_ 4 5 4" xfId="14522"/>
    <cellStyle name="0,0_x000d__x000a_NA_x000d__x000a_ 4 5 5" xfId="27389"/>
    <cellStyle name="0,0_x000d__x000a_NA_x000d__x000a_ 4 6" xfId="646"/>
    <cellStyle name="0,0_x000d__x000a_NA_x000d__x000a_ 4 6 2" xfId="647"/>
    <cellStyle name="0,0_x000d__x000a_NA_x000d__x000a_ 4 6 2 2" xfId="648"/>
    <cellStyle name="0,0_x000d__x000a_NA_x000d__x000a_ 4 6 2 2 2" xfId="14535"/>
    <cellStyle name="0,0_x000d__x000a_NA_x000d__x000a_ 4 6 2 3" xfId="14534"/>
    <cellStyle name="0,0_x000d__x000a_NA_x000d__x000a_ 4 6 2 4" xfId="26977"/>
    <cellStyle name="0,0_x000d__x000a_NA_x000d__x000a_ 4 6 3" xfId="649"/>
    <cellStyle name="0,0_x000d__x000a_NA_x000d__x000a_ 4 6 3 2" xfId="14539"/>
    <cellStyle name="0,0_x000d__x000a_NA_x000d__x000a_ 4 6 4" xfId="14532"/>
    <cellStyle name="0,0_x000d__x000a_NA_x000d__x000a_ 4 6 5" xfId="26895"/>
    <cellStyle name="0,0_x000d__x000a_NA_x000d__x000a_ 4 7" xfId="650"/>
    <cellStyle name="0,0_x000d__x000a_NA_x000d__x000a_ 4 7 2" xfId="651"/>
    <cellStyle name="0,0_x000d__x000a_NA_x000d__x000a_ 4 7 2 2" xfId="652"/>
    <cellStyle name="0,0_x000d__x000a_NA_x000d__x000a_ 4 7 2 2 2" xfId="14541"/>
    <cellStyle name="0,0_x000d__x000a_NA_x000d__x000a_ 4 7 2 3" xfId="13696"/>
    <cellStyle name="0,0_x000d__x000a_NA_x000d__x000a_ 4 7 2 4" xfId="26697"/>
    <cellStyle name="0,0_x000d__x000a_NA_x000d__x000a_ 4 7 3" xfId="653"/>
    <cellStyle name="0,0_x000d__x000a_NA_x000d__x000a_ 4 7 3 2" xfId="14544"/>
    <cellStyle name="0,0_x000d__x000a_NA_x000d__x000a_ 4 7 4" xfId="14540"/>
    <cellStyle name="0,0_x000d__x000a_NA_x000d__x000a_ 4 7 5" xfId="26176"/>
    <cellStyle name="0,0_x000d__x000a_NA_x000d__x000a_ 4 8" xfId="654"/>
    <cellStyle name="0,0_x000d__x000a_NA_x000d__x000a_ 4 8 2" xfId="655"/>
    <cellStyle name="0,0_x000d__x000a_NA_x000d__x000a_ 4 8 2 2" xfId="656"/>
    <cellStyle name="0,0_x000d__x000a_NA_x000d__x000a_ 4 8 2 2 2" xfId="14550"/>
    <cellStyle name="0,0_x000d__x000a_NA_x000d__x000a_ 4 8 2 3" xfId="14548"/>
    <cellStyle name="0,0_x000d__x000a_NA_x000d__x000a_ 4 8 2 4" xfId="29486"/>
    <cellStyle name="0,0_x000d__x000a_NA_x000d__x000a_ 4 8 3" xfId="657"/>
    <cellStyle name="0,0_x000d__x000a_NA_x000d__x000a_ 4 8 3 2" xfId="14552"/>
    <cellStyle name="0,0_x000d__x000a_NA_x000d__x000a_ 4 8 4" xfId="14545"/>
    <cellStyle name="0,0_x000d__x000a_NA_x000d__x000a_ 4 8 5" xfId="22566"/>
    <cellStyle name="0,0_x000d__x000a_NA_x000d__x000a_ 4 9" xfId="658"/>
    <cellStyle name="0,0_x000d__x000a_NA_x000d__x000a_ 4 9 2" xfId="659"/>
    <cellStyle name="0,0_x000d__x000a_NA_x000d__x000a_ 4 9 2 2" xfId="660"/>
    <cellStyle name="0,0_x000d__x000a_NA_x000d__x000a_ 4 9 2 2 2" xfId="14557"/>
    <cellStyle name="0,0_x000d__x000a_NA_x000d__x000a_ 4 9 2 3" xfId="14555"/>
    <cellStyle name="0,0_x000d__x000a_NA_x000d__x000a_ 4 9 2 4" xfId="26872"/>
    <cellStyle name="0,0_x000d__x000a_NA_x000d__x000a_ 4 9 3" xfId="661"/>
    <cellStyle name="0,0_x000d__x000a_NA_x000d__x000a_ 4 9 3 2" xfId="14559"/>
    <cellStyle name="0,0_x000d__x000a_NA_x000d__x000a_ 4 9 4" xfId="14553"/>
    <cellStyle name="0,0_x000d__x000a_NA_x000d__x000a_ 4 9 5" xfId="25689"/>
    <cellStyle name="0,0_x000d__x000a_NA_x000d__x000a_ 5" xfId="662"/>
    <cellStyle name="0,0_x000d__x000a_NA_x000d__x000a_ 5 10" xfId="663"/>
    <cellStyle name="0,0_x000d__x000a_NA_x000d__x000a_ 5 10 2" xfId="664"/>
    <cellStyle name="0,0_x000d__x000a_NA_x000d__x000a_ 5 10 2 2" xfId="665"/>
    <cellStyle name="0,0_x000d__x000a_NA_x000d__x000a_ 5 10 2 2 2" xfId="13365"/>
    <cellStyle name="0,0_x000d__x000a_NA_x000d__x000a_ 5 10 2 3" xfId="14562"/>
    <cellStyle name="0,0_x000d__x000a_NA_x000d__x000a_ 5 10 2 4" xfId="25668"/>
    <cellStyle name="0,0_x000d__x000a_NA_x000d__x000a_ 5 10 3" xfId="666"/>
    <cellStyle name="0,0_x000d__x000a_NA_x000d__x000a_ 5 10 3 2" xfId="14564"/>
    <cellStyle name="0,0_x000d__x000a_NA_x000d__x000a_ 5 10 4" xfId="14561"/>
    <cellStyle name="0,0_x000d__x000a_NA_x000d__x000a_ 5 10 5" xfId="31205"/>
    <cellStyle name="0,0_x000d__x000a_NA_x000d__x000a_ 5 11" xfId="667"/>
    <cellStyle name="0,0_x000d__x000a_NA_x000d__x000a_ 5 11 2" xfId="668"/>
    <cellStyle name="0,0_x000d__x000a_NA_x000d__x000a_ 5 11 2 2" xfId="669"/>
    <cellStyle name="0,0_x000d__x000a_NA_x000d__x000a_ 5 11 2 2 2" xfId="14567"/>
    <cellStyle name="0,0_x000d__x000a_NA_x000d__x000a_ 5 11 2 3" xfId="14566"/>
    <cellStyle name="0,0_x000d__x000a_NA_x000d__x000a_ 5 11 2 4" xfId="29691"/>
    <cellStyle name="0,0_x000d__x000a_NA_x000d__x000a_ 5 11 3" xfId="670"/>
    <cellStyle name="0,0_x000d__x000a_NA_x000d__x000a_ 5 11 3 2" xfId="14568"/>
    <cellStyle name="0,0_x000d__x000a_NA_x000d__x000a_ 5 11 4" xfId="14565"/>
    <cellStyle name="0,0_x000d__x000a_NA_x000d__x000a_ 5 11 5" xfId="26313"/>
    <cellStyle name="0,0_x000d__x000a_NA_x000d__x000a_ 5 12" xfId="671"/>
    <cellStyle name="0,0_x000d__x000a_NA_x000d__x000a_ 5 12 2" xfId="672"/>
    <cellStyle name="0,0_x000d__x000a_NA_x000d__x000a_ 5 12 2 2" xfId="673"/>
    <cellStyle name="0,0_x000d__x000a_NA_x000d__x000a_ 5 12 2 2 2" xfId="14574"/>
    <cellStyle name="0,0_x000d__x000a_NA_x000d__x000a_ 5 12 2 3" xfId="14572"/>
    <cellStyle name="0,0_x000d__x000a_NA_x000d__x000a_ 5 12 2 4" xfId="27478"/>
    <cellStyle name="0,0_x000d__x000a_NA_x000d__x000a_ 5 12 3" xfId="674"/>
    <cellStyle name="0,0_x000d__x000a_NA_x000d__x000a_ 5 12 3 2" xfId="14575"/>
    <cellStyle name="0,0_x000d__x000a_NA_x000d__x000a_ 5 12 4" xfId="14570"/>
    <cellStyle name="0,0_x000d__x000a_NA_x000d__x000a_ 5 12 5" xfId="26077"/>
    <cellStyle name="0,0_x000d__x000a_NA_x000d__x000a_ 5 13" xfId="675"/>
    <cellStyle name="0,0_x000d__x000a_NA_x000d__x000a_ 5 13 2" xfId="676"/>
    <cellStyle name="0,0_x000d__x000a_NA_x000d__x000a_ 5 13 2 2" xfId="14582"/>
    <cellStyle name="0,0_x000d__x000a_NA_x000d__x000a_ 5 13 3" xfId="14580"/>
    <cellStyle name="0,0_x000d__x000a_NA_x000d__x000a_ 5 13 4" xfId="29640"/>
    <cellStyle name="0,0_x000d__x000a_NA_x000d__x000a_ 5 14" xfId="677"/>
    <cellStyle name="0,0_x000d__x000a_NA_x000d__x000a_ 5 14 2" xfId="14585"/>
    <cellStyle name="0,0_x000d__x000a_NA_x000d__x000a_ 5 15" xfId="7058"/>
    <cellStyle name="0,0_x000d__x000a_NA_x000d__x000a_ 5 15 2" xfId="14587"/>
    <cellStyle name="0,0_x000d__x000a_NA_x000d__x000a_ 5 16" xfId="14560"/>
    <cellStyle name="0,0_x000d__x000a_NA_x000d__x000a_ 5 17" xfId="26767"/>
    <cellStyle name="0,0_x000d__x000a_NA_x000d__x000a_ 5 2" xfId="678"/>
    <cellStyle name="0,0_x000d__x000a_NA_x000d__x000a_ 5 2 2" xfId="679"/>
    <cellStyle name="0,0_x000d__x000a_NA_x000d__x000a_ 5 2 2 2" xfId="680"/>
    <cellStyle name="0,0_x000d__x000a_NA_x000d__x000a_ 5 2 2 2 2" xfId="14590"/>
    <cellStyle name="0,0_x000d__x000a_NA_x000d__x000a_ 5 2 2 3" xfId="13607"/>
    <cellStyle name="0,0_x000d__x000a_NA_x000d__x000a_ 5 2 2 4" xfId="31089"/>
    <cellStyle name="0,0_x000d__x000a_NA_x000d__x000a_ 5 2 3" xfId="681"/>
    <cellStyle name="0,0_x000d__x000a_NA_x000d__x000a_ 5 2 3 2" xfId="14591"/>
    <cellStyle name="0,0_x000d__x000a_NA_x000d__x000a_ 5 2 4" xfId="13578"/>
    <cellStyle name="0,0_x000d__x000a_NA_x000d__x000a_ 5 2 5" xfId="31052"/>
    <cellStyle name="0,0_x000d__x000a_NA_x000d__x000a_ 5 3" xfId="682"/>
    <cellStyle name="0,0_x000d__x000a_NA_x000d__x000a_ 5 3 2" xfId="683"/>
    <cellStyle name="0,0_x000d__x000a_NA_x000d__x000a_ 5 3 2 2" xfId="684"/>
    <cellStyle name="0,0_x000d__x000a_NA_x000d__x000a_ 5 3 2 2 2" xfId="13993"/>
    <cellStyle name="0,0_x000d__x000a_NA_x000d__x000a_ 5 3 2 3" xfId="14593"/>
    <cellStyle name="0,0_x000d__x000a_NA_x000d__x000a_ 5 3 2 4" xfId="27604"/>
    <cellStyle name="0,0_x000d__x000a_NA_x000d__x000a_ 5 3 3" xfId="685"/>
    <cellStyle name="0,0_x000d__x000a_NA_x000d__x000a_ 5 3 3 2" xfId="13679"/>
    <cellStyle name="0,0_x000d__x000a_NA_x000d__x000a_ 5 3 4" xfId="14592"/>
    <cellStyle name="0,0_x000d__x000a_NA_x000d__x000a_ 5 3 5" xfId="28888"/>
    <cellStyle name="0,0_x000d__x000a_NA_x000d__x000a_ 5 4" xfId="686"/>
    <cellStyle name="0,0_x000d__x000a_NA_x000d__x000a_ 5 4 2" xfId="687"/>
    <cellStyle name="0,0_x000d__x000a_NA_x000d__x000a_ 5 4 2 2" xfId="688"/>
    <cellStyle name="0,0_x000d__x000a_NA_x000d__x000a_ 5 4 2 2 2" xfId="14596"/>
    <cellStyle name="0,0_x000d__x000a_NA_x000d__x000a_ 5 4 2 3" xfId="14595"/>
    <cellStyle name="0,0_x000d__x000a_NA_x000d__x000a_ 5 4 2 4" xfId="23301"/>
    <cellStyle name="0,0_x000d__x000a_NA_x000d__x000a_ 5 4 3" xfId="689"/>
    <cellStyle name="0,0_x000d__x000a_NA_x000d__x000a_ 5 4 3 2" xfId="14598"/>
    <cellStyle name="0,0_x000d__x000a_NA_x000d__x000a_ 5 4 4" xfId="14594"/>
    <cellStyle name="0,0_x000d__x000a_NA_x000d__x000a_ 5 4 5" xfId="29655"/>
    <cellStyle name="0,0_x000d__x000a_NA_x000d__x000a_ 5 5" xfId="690"/>
    <cellStyle name="0,0_x000d__x000a_NA_x000d__x000a_ 5 5 2" xfId="691"/>
    <cellStyle name="0,0_x000d__x000a_NA_x000d__x000a_ 5 5 2 2" xfId="692"/>
    <cellStyle name="0,0_x000d__x000a_NA_x000d__x000a_ 5 5 2 2 2" xfId="14601"/>
    <cellStyle name="0,0_x000d__x000a_NA_x000d__x000a_ 5 5 2 3" xfId="14600"/>
    <cellStyle name="0,0_x000d__x000a_NA_x000d__x000a_ 5 5 2 4" xfId="15792"/>
    <cellStyle name="0,0_x000d__x000a_NA_x000d__x000a_ 5 5 3" xfId="693"/>
    <cellStyle name="0,0_x000d__x000a_NA_x000d__x000a_ 5 5 3 2" xfId="14604"/>
    <cellStyle name="0,0_x000d__x000a_NA_x000d__x000a_ 5 5 4" xfId="14599"/>
    <cellStyle name="0,0_x000d__x000a_NA_x000d__x000a_ 5 5 5" xfId="26725"/>
    <cellStyle name="0,0_x000d__x000a_NA_x000d__x000a_ 5 6" xfId="694"/>
    <cellStyle name="0,0_x000d__x000a_NA_x000d__x000a_ 5 6 2" xfId="695"/>
    <cellStyle name="0,0_x000d__x000a_NA_x000d__x000a_ 5 6 2 2" xfId="696"/>
    <cellStyle name="0,0_x000d__x000a_NA_x000d__x000a_ 5 6 2 2 2" xfId="14608"/>
    <cellStyle name="0,0_x000d__x000a_NA_x000d__x000a_ 5 6 2 3" xfId="14606"/>
    <cellStyle name="0,0_x000d__x000a_NA_x000d__x000a_ 5 6 2 4" xfId="27443"/>
    <cellStyle name="0,0_x000d__x000a_NA_x000d__x000a_ 5 6 3" xfId="697"/>
    <cellStyle name="0,0_x000d__x000a_NA_x000d__x000a_ 5 6 3 2" xfId="14613"/>
    <cellStyle name="0,0_x000d__x000a_NA_x000d__x000a_ 5 6 4" xfId="14605"/>
    <cellStyle name="0,0_x000d__x000a_NA_x000d__x000a_ 5 6 5" xfId="28464"/>
    <cellStyle name="0,0_x000d__x000a_NA_x000d__x000a_ 5 7" xfId="698"/>
    <cellStyle name="0,0_x000d__x000a_NA_x000d__x000a_ 5 7 2" xfId="699"/>
    <cellStyle name="0,0_x000d__x000a_NA_x000d__x000a_ 5 7 2 2" xfId="700"/>
    <cellStyle name="0,0_x000d__x000a_NA_x000d__x000a_ 5 7 2 2 2" xfId="14616"/>
    <cellStyle name="0,0_x000d__x000a_NA_x000d__x000a_ 5 7 2 3" xfId="14615"/>
    <cellStyle name="0,0_x000d__x000a_NA_x000d__x000a_ 5 7 2 4" xfId="26826"/>
    <cellStyle name="0,0_x000d__x000a_NA_x000d__x000a_ 5 7 3" xfId="701"/>
    <cellStyle name="0,0_x000d__x000a_NA_x000d__x000a_ 5 7 3 2" xfId="14619"/>
    <cellStyle name="0,0_x000d__x000a_NA_x000d__x000a_ 5 7 4" xfId="14614"/>
    <cellStyle name="0,0_x000d__x000a_NA_x000d__x000a_ 5 7 5" xfId="29552"/>
    <cellStyle name="0,0_x000d__x000a_NA_x000d__x000a_ 5 8" xfId="702"/>
    <cellStyle name="0,0_x000d__x000a_NA_x000d__x000a_ 5 8 2" xfId="703"/>
    <cellStyle name="0,0_x000d__x000a_NA_x000d__x000a_ 5 8 2 2" xfId="704"/>
    <cellStyle name="0,0_x000d__x000a_NA_x000d__x000a_ 5 8 2 2 2" xfId="14623"/>
    <cellStyle name="0,0_x000d__x000a_NA_x000d__x000a_ 5 8 2 3" xfId="14622"/>
    <cellStyle name="0,0_x000d__x000a_NA_x000d__x000a_ 5 8 2 4" xfId="26583"/>
    <cellStyle name="0,0_x000d__x000a_NA_x000d__x000a_ 5 8 3" xfId="705"/>
    <cellStyle name="0,0_x000d__x000a_NA_x000d__x000a_ 5 8 3 2" xfId="14625"/>
    <cellStyle name="0,0_x000d__x000a_NA_x000d__x000a_ 5 8 4" xfId="14620"/>
    <cellStyle name="0,0_x000d__x000a_NA_x000d__x000a_ 5 8 5" xfId="26760"/>
    <cellStyle name="0,0_x000d__x000a_NA_x000d__x000a_ 5 9" xfId="706"/>
    <cellStyle name="0,0_x000d__x000a_NA_x000d__x000a_ 5 9 2" xfId="707"/>
    <cellStyle name="0,0_x000d__x000a_NA_x000d__x000a_ 5 9 2 2" xfId="708"/>
    <cellStyle name="0,0_x000d__x000a_NA_x000d__x000a_ 5 9 2 2 2" xfId="14626"/>
    <cellStyle name="0,0_x000d__x000a_NA_x000d__x000a_ 5 9 2 3" xfId="14246"/>
    <cellStyle name="0,0_x000d__x000a_NA_x000d__x000a_ 5 9 2 4" xfId="25594"/>
    <cellStyle name="0,0_x000d__x000a_NA_x000d__x000a_ 5 9 3" xfId="709"/>
    <cellStyle name="0,0_x000d__x000a_NA_x000d__x000a_ 5 9 3 2" xfId="14628"/>
    <cellStyle name="0,0_x000d__x000a_NA_x000d__x000a_ 5 9 4" xfId="14244"/>
    <cellStyle name="0,0_x000d__x000a_NA_x000d__x000a_ 5 9 5" xfId="26931"/>
    <cellStyle name="0,0_x000d__x000a_NA_x000d__x000a_ 6" xfId="17"/>
    <cellStyle name="0,0_x000d__x000a_NA_x000d__x000a_ 6 2" xfId="710"/>
    <cellStyle name="0,0_x000d__x000a_NA_x000d__x000a_ 6 2 2" xfId="711"/>
    <cellStyle name="0,0_x000d__x000a_NA_x000d__x000a_ 6 2 2 2" xfId="712"/>
    <cellStyle name="0,0_x000d__x000a_NA_x000d__x000a_ 6 2 2 2 2" xfId="14633"/>
    <cellStyle name="0,0_x000d__x000a_NA_x000d__x000a_ 6 2 2 3" xfId="14631"/>
    <cellStyle name="0,0_x000d__x000a_NA_x000d__x000a_ 6 2 2 4" xfId="29393"/>
    <cellStyle name="0,0_x000d__x000a_NA_x000d__x000a_ 6 2 3" xfId="713"/>
    <cellStyle name="0,0_x000d__x000a_NA_x000d__x000a_ 6 2 3 2" xfId="14635"/>
    <cellStyle name="0,0_x000d__x000a_NA_x000d__x000a_ 6 2 4" xfId="13574"/>
    <cellStyle name="0,0_x000d__x000a_NA_x000d__x000a_ 6 2 5" xfId="26724"/>
    <cellStyle name="0,0_x000d__x000a_NA_x000d__x000a_ 6 3" xfId="714"/>
    <cellStyle name="0,0_x000d__x000a_NA_x000d__x000a_ 6 3 2" xfId="715"/>
    <cellStyle name="0,0_x000d__x000a_NA_x000d__x000a_ 6 3 2 2" xfId="14638"/>
    <cellStyle name="0,0_x000d__x000a_NA_x000d__x000a_ 6 3 3" xfId="14636"/>
    <cellStyle name="0,0_x000d__x000a_NA_x000d__x000a_ 6 3 4" xfId="26030"/>
    <cellStyle name="0,0_x000d__x000a_NA_x000d__x000a_ 6 4" xfId="716"/>
    <cellStyle name="0,0_x000d__x000a_NA_x000d__x000a_ 6 4 2" xfId="14642"/>
    <cellStyle name="0,0_x000d__x000a_NA_x000d__x000a_ 6 5" xfId="14629"/>
    <cellStyle name="0,0_x000d__x000a_NA_x000d__x000a_ 6 6" xfId="30569"/>
    <cellStyle name="0,0_x000d__x000a_NA_x000d__x000a_ 7" xfId="717"/>
    <cellStyle name="0,0_x000d__x000a_NA_x000d__x000a_ 7 2" xfId="718"/>
    <cellStyle name="0,0_x000d__x000a_NA_x000d__x000a_ 7 2 2" xfId="719"/>
    <cellStyle name="0,0_x000d__x000a_NA_x000d__x000a_ 7 2 2 2" xfId="720"/>
    <cellStyle name="0,0_x000d__x000a_NA_x000d__x000a_ 7 2 2 2 2" xfId="14645"/>
    <cellStyle name="0,0_x000d__x000a_NA_x000d__x000a_ 7 2 2 3" xfId="14644"/>
    <cellStyle name="0,0_x000d__x000a_NA_x000d__x000a_ 7 2 2 4" xfId="23459"/>
    <cellStyle name="0,0_x000d__x000a_NA_x000d__x000a_ 7 2 3" xfId="721"/>
    <cellStyle name="0,0_x000d__x000a_NA_x000d__x000a_ 7 2 3 2" xfId="14646"/>
    <cellStyle name="0,0_x000d__x000a_NA_x000d__x000a_ 7 2 4" xfId="13610"/>
    <cellStyle name="0,0_x000d__x000a_NA_x000d__x000a_ 7 2 5" xfId="31259"/>
    <cellStyle name="0,0_x000d__x000a_NA_x000d__x000a_ 7 3" xfId="722"/>
    <cellStyle name="0,0_x000d__x000a_NA_x000d__x000a_ 7 3 2" xfId="723"/>
    <cellStyle name="0,0_x000d__x000a_NA_x000d__x000a_ 7 3 2 2" xfId="14649"/>
    <cellStyle name="0,0_x000d__x000a_NA_x000d__x000a_ 7 3 3" xfId="14647"/>
    <cellStyle name="0,0_x000d__x000a_NA_x000d__x000a_ 7 3 4" xfId="30640"/>
    <cellStyle name="0,0_x000d__x000a_NA_x000d__x000a_ 7 4" xfId="724"/>
    <cellStyle name="0,0_x000d__x000a_NA_x000d__x000a_ 7 4 2" xfId="14653"/>
    <cellStyle name="0,0_x000d__x000a_NA_x000d__x000a_ 7 5" xfId="14643"/>
    <cellStyle name="0,0_x000d__x000a_NA_x000d__x000a_ 7 6" xfId="25631"/>
    <cellStyle name="0,0_x000d__x000a_NA_x000d__x000a_ 8" xfId="725"/>
    <cellStyle name="0,0_x000d__x000a_NA_x000d__x000a_ 8 2" xfId="726"/>
    <cellStyle name="0,0_x000d__x000a_NA_x000d__x000a_ 8 2 2" xfId="727"/>
    <cellStyle name="0,0_x000d__x000a_NA_x000d__x000a_ 8 2 2 2" xfId="728"/>
    <cellStyle name="0,0_x000d__x000a_NA_x000d__x000a_ 8 2 2 2 2" xfId="14658"/>
    <cellStyle name="0,0_x000d__x000a_NA_x000d__x000a_ 8 2 2 3" xfId="14657"/>
    <cellStyle name="0,0_x000d__x000a_NA_x000d__x000a_ 8 2 2 4" xfId="31247"/>
    <cellStyle name="0,0_x000d__x000a_NA_x000d__x000a_ 8 2 3" xfId="729"/>
    <cellStyle name="0,0_x000d__x000a_NA_x000d__x000a_ 8 2 3 2" xfId="14659"/>
    <cellStyle name="0,0_x000d__x000a_NA_x000d__x000a_ 8 2 4" xfId="13619"/>
    <cellStyle name="0,0_x000d__x000a_NA_x000d__x000a_ 8 2 5" xfId="26415"/>
    <cellStyle name="0,0_x000d__x000a_NA_x000d__x000a_ 8 3" xfId="730"/>
    <cellStyle name="0,0_x000d__x000a_NA_x000d__x000a_ 8 3 2" xfId="731"/>
    <cellStyle name="0,0_x000d__x000a_NA_x000d__x000a_ 8 3 2 2" xfId="14664"/>
    <cellStyle name="0,0_x000d__x000a_NA_x000d__x000a_ 8 3 3" xfId="14661"/>
    <cellStyle name="0,0_x000d__x000a_NA_x000d__x000a_ 8 3 4" xfId="28876"/>
    <cellStyle name="0,0_x000d__x000a_NA_x000d__x000a_ 8 4" xfId="732"/>
    <cellStyle name="0,0_x000d__x000a_NA_x000d__x000a_ 8 4 2" xfId="14667"/>
    <cellStyle name="0,0_x000d__x000a_NA_x000d__x000a_ 8 5" xfId="14656"/>
    <cellStyle name="0,0_x000d__x000a_NA_x000d__x000a_ 8 6" xfId="26955"/>
    <cellStyle name="0,0_x000d__x000a_NA_x000d__x000a_ 9" xfId="16"/>
    <cellStyle name="0,0_x000d__x000a_NA_x000d__x000a_ 9 2" xfId="733"/>
    <cellStyle name="0,0_x000d__x000a_NA_x000d__x000a_ 9 2 2" xfId="734"/>
    <cellStyle name="0,0_x000d__x000a_NA_x000d__x000a_ 9 2 2 2" xfId="735"/>
    <cellStyle name="0,0_x000d__x000a_NA_x000d__x000a_ 9 2 2 2 2" xfId="14676"/>
    <cellStyle name="0,0_x000d__x000a_NA_x000d__x000a_ 9 2 2 3" xfId="14674"/>
    <cellStyle name="0,0_x000d__x000a_NA_x000d__x000a_ 9 2 2 4" xfId="22798"/>
    <cellStyle name="0,0_x000d__x000a_NA_x000d__x000a_ 9 2 3" xfId="736"/>
    <cellStyle name="0,0_x000d__x000a_NA_x000d__x000a_ 9 2 3 2" xfId="14679"/>
    <cellStyle name="0,0_x000d__x000a_NA_x000d__x000a_ 9 2 4" xfId="13626"/>
    <cellStyle name="0,0_x000d__x000a_NA_x000d__x000a_ 9 2 5" xfId="30199"/>
    <cellStyle name="0,0_x000d__x000a_NA_x000d__x000a_ 9 3" xfId="737"/>
    <cellStyle name="0,0_x000d__x000a_NA_x000d__x000a_ 9 3 2" xfId="738"/>
    <cellStyle name="0,0_x000d__x000a_NA_x000d__x000a_ 9 3 2 2" xfId="14686"/>
    <cellStyle name="0,0_x000d__x000a_NA_x000d__x000a_ 9 3 3" xfId="14681"/>
    <cellStyle name="0,0_x000d__x000a_NA_x000d__x000a_ 9 3 4" xfId="25793"/>
    <cellStyle name="0,0_x000d__x000a_NA_x000d__x000a_ 9 4" xfId="739"/>
    <cellStyle name="0,0_x000d__x000a_NA_x000d__x000a_ 9 4 2" xfId="14689"/>
    <cellStyle name="0,0_x000d__x000a_NA_x000d__x000a_ 9 5" xfId="14670"/>
    <cellStyle name="0,0_x000d__x000a_NA_x000d__x000a_ 9 6" xfId="25603"/>
    <cellStyle name="0,0_x000d__x000a_NA_x000d__x000a__13HDL" xfId="740"/>
    <cellStyle name="0,0_x005f_x000d__x000a_NA_x005f_x000d__x000a_" xfId="741"/>
    <cellStyle name="0,0_x005f_x000d__x000a_NA_x005f_x000d__x000a_ 3" xfId="11"/>
    <cellStyle name="0.0%" xfId="742"/>
    <cellStyle name="0.0% 2" xfId="743"/>
    <cellStyle name="0.0% 2 2" xfId="744"/>
    <cellStyle name="0.0% 2 2 2" xfId="13915"/>
    <cellStyle name="0.0% 2 3" xfId="14694"/>
    <cellStyle name="0.0% 2 4" xfId="15228"/>
    <cellStyle name="0.0% 3" xfId="745"/>
    <cellStyle name="0.0% 3 2" xfId="14699"/>
    <cellStyle name="0.0% 4" xfId="14256"/>
    <cellStyle name="0.0% 5" xfId="32837"/>
    <cellStyle name="0.0% 6" xfId="42645"/>
    <cellStyle name="0.00%" xfId="746"/>
    <cellStyle name="0.00% 2" xfId="747"/>
    <cellStyle name="0.00% 2 2" xfId="748"/>
    <cellStyle name="0.00% 2 2 2" xfId="14704"/>
    <cellStyle name="0.00% 2 3" xfId="14702"/>
    <cellStyle name="0.00% 2 4" xfId="26504"/>
    <cellStyle name="0.00% 3" xfId="749"/>
    <cellStyle name="0.00% 3 2" xfId="14706"/>
    <cellStyle name="0.00% 4" xfId="14700"/>
    <cellStyle name="0.00% 5" xfId="32836"/>
    <cellStyle name="0.00% 6" xfId="42646"/>
    <cellStyle name="20% - Accent1" xfId="750"/>
    <cellStyle name="20% - Accent1 2" xfId="751"/>
    <cellStyle name="20% - Accent1 2 2" xfId="752"/>
    <cellStyle name="20% - Accent1 2 2 2" xfId="753"/>
    <cellStyle name="20% - Accent1 2 2 2 2" xfId="14714"/>
    <cellStyle name="20% - Accent1 2 2 3" xfId="14328"/>
    <cellStyle name="20% - Accent1 2 3" xfId="754"/>
    <cellStyle name="20% - Accent1 2 3 2" xfId="14717"/>
    <cellStyle name="20% - Accent1 2 4" xfId="755"/>
    <cellStyle name="20% - Accent1 2 4 2" xfId="14721"/>
    <cellStyle name="20% - Accent1 2 5" xfId="14711"/>
    <cellStyle name="20% - Accent1 3" xfId="756"/>
    <cellStyle name="20% - Accent1 3 2" xfId="757"/>
    <cellStyle name="20% - Accent1 3 2 2" xfId="758"/>
    <cellStyle name="20% - Accent1 3 2 2 2" xfId="14727"/>
    <cellStyle name="20% - Accent1 3 2 3" xfId="14368"/>
    <cellStyle name="20% - Accent1 3 3" xfId="759"/>
    <cellStyle name="20% - Accent1 3 3 2" xfId="14730"/>
    <cellStyle name="20% - Accent1 3 4" xfId="760"/>
    <cellStyle name="20% - Accent1 3 4 2" xfId="14732"/>
    <cellStyle name="20% - Accent1 3 5" xfId="14724"/>
    <cellStyle name="20% - Accent1 4" xfId="761"/>
    <cellStyle name="20% - Accent1 4 2" xfId="762"/>
    <cellStyle name="20% - Accent1 4 2 2" xfId="14400"/>
    <cellStyle name="20% - Accent1 4 3" xfId="14735"/>
    <cellStyle name="20% - Accent1 5" xfId="763"/>
    <cellStyle name="20% - Accent1 5 2" xfId="14739"/>
    <cellStyle name="20% - Accent1 6" xfId="764"/>
    <cellStyle name="20% - Accent1 6 2" xfId="14745"/>
    <cellStyle name="20% - Accent1 7" xfId="14709"/>
    <cellStyle name="20% - Accent1 8" xfId="42647"/>
    <cellStyle name="20% - Accent2" xfId="765"/>
    <cellStyle name="20% - Accent2 2" xfId="766"/>
    <cellStyle name="20% - Accent2 2 2" xfId="767"/>
    <cellStyle name="20% - Accent2 2 2 2" xfId="768"/>
    <cellStyle name="20% - Accent2 2 2 2 2" xfId="14754"/>
    <cellStyle name="20% - Accent2 2 2 3" xfId="14751"/>
    <cellStyle name="20% - Accent2 2 3" xfId="769"/>
    <cellStyle name="20% - Accent2 2 3 2" xfId="14758"/>
    <cellStyle name="20% - Accent2 2 4" xfId="770"/>
    <cellStyle name="20% - Accent2 2 4 2" xfId="13362"/>
    <cellStyle name="20% - Accent2 2 5" xfId="14748"/>
    <cellStyle name="20% - Accent2 3" xfId="771"/>
    <cellStyle name="20% - Accent2 3 2" xfId="772"/>
    <cellStyle name="20% - Accent2 3 2 2" xfId="773"/>
    <cellStyle name="20% - Accent2 3 2 2 2" xfId="14253"/>
    <cellStyle name="20% - Accent2 3 2 3" xfId="14766"/>
    <cellStyle name="20% - Accent2 3 3" xfId="774"/>
    <cellStyle name="20% - Accent2 3 3 2" xfId="14771"/>
    <cellStyle name="20% - Accent2 3 4" xfId="775"/>
    <cellStyle name="20% - Accent2 3 4 2" xfId="14775"/>
    <cellStyle name="20% - Accent2 3 5" xfId="14761"/>
    <cellStyle name="20% - Accent2 4" xfId="776"/>
    <cellStyle name="20% - Accent2 4 2" xfId="777"/>
    <cellStyle name="20% - Accent2 4 2 2" xfId="14783"/>
    <cellStyle name="20% - Accent2 4 3" xfId="14778"/>
    <cellStyle name="20% - Accent2 5" xfId="778"/>
    <cellStyle name="20% - Accent2 5 2" xfId="14787"/>
    <cellStyle name="20% - Accent2 6" xfId="779"/>
    <cellStyle name="20% - Accent2 6 2" xfId="14790"/>
    <cellStyle name="20% - Accent2 7" xfId="14210"/>
    <cellStyle name="20% - Accent2 8" xfId="42648"/>
    <cellStyle name="20% - Accent3" xfId="780"/>
    <cellStyle name="20% - Accent3 2" xfId="781"/>
    <cellStyle name="20% - Accent3 2 2" xfId="782"/>
    <cellStyle name="20% - Accent3 2 2 2" xfId="783"/>
    <cellStyle name="20% - Accent3 2 2 2 2" xfId="14800"/>
    <cellStyle name="20% - Accent3 2 2 3" xfId="14797"/>
    <cellStyle name="20% - Accent3 2 3" xfId="784"/>
    <cellStyle name="20% - Accent3 2 3 2" xfId="14805"/>
    <cellStyle name="20% - Accent3 2 4" xfId="785"/>
    <cellStyle name="20% - Accent3 2 4 2" xfId="13438"/>
    <cellStyle name="20% - Accent3 2 5" xfId="14793"/>
    <cellStyle name="20% - Accent3 3" xfId="786"/>
    <cellStyle name="20% - Accent3 3 2" xfId="787"/>
    <cellStyle name="20% - Accent3 3 2 2" xfId="788"/>
    <cellStyle name="20% - Accent3 3 2 2 2" xfId="14814"/>
    <cellStyle name="20% - Accent3 3 2 3" xfId="14812"/>
    <cellStyle name="20% - Accent3 3 3" xfId="789"/>
    <cellStyle name="20% - Accent3 3 3 2" xfId="14817"/>
    <cellStyle name="20% - Accent3 3 4" xfId="790"/>
    <cellStyle name="20% - Accent3 3 4 2" xfId="14821"/>
    <cellStyle name="20% - Accent3 3 5" xfId="14808"/>
    <cellStyle name="20% - Accent3 4" xfId="791"/>
    <cellStyle name="20% - Accent3 4 2" xfId="792"/>
    <cellStyle name="20% - Accent3 4 2 2" xfId="14827"/>
    <cellStyle name="20% - Accent3 4 3" xfId="14824"/>
    <cellStyle name="20% - Accent3 5" xfId="793"/>
    <cellStyle name="20% - Accent3 5 2" xfId="14830"/>
    <cellStyle name="20% - Accent3 6" xfId="794"/>
    <cellStyle name="20% - Accent3 6 2" xfId="14834"/>
    <cellStyle name="20% - Accent3 7" xfId="14213"/>
    <cellStyle name="20% - Accent3 8" xfId="42649"/>
    <cellStyle name="20% - Accent4" xfId="795"/>
    <cellStyle name="20% - Accent4 2" xfId="796"/>
    <cellStyle name="20% - Accent4 2 2" xfId="797"/>
    <cellStyle name="20% - Accent4 2 2 2" xfId="798"/>
    <cellStyle name="20% - Accent4 2 2 2 2" xfId="14842"/>
    <cellStyle name="20% - Accent4 2 2 3" xfId="13389"/>
    <cellStyle name="20% - Accent4 2 3" xfId="799"/>
    <cellStyle name="20% - Accent4 2 3 2" xfId="14845"/>
    <cellStyle name="20% - Accent4 2 4" xfId="800"/>
    <cellStyle name="20% - Accent4 2 4 2" xfId="14840"/>
    <cellStyle name="20% - Accent4 2 5" xfId="14837"/>
    <cellStyle name="20% - Accent4 3" xfId="801"/>
    <cellStyle name="20% - Accent4 3 2" xfId="802"/>
    <cellStyle name="20% - Accent4 3 2 2" xfId="803"/>
    <cellStyle name="20% - Accent4 3 2 2 2" xfId="14857"/>
    <cellStyle name="20% - Accent4 3 2 3" xfId="14851"/>
    <cellStyle name="20% - Accent4 3 3" xfId="804"/>
    <cellStyle name="20% - Accent4 3 3 2" xfId="14860"/>
    <cellStyle name="20% - Accent4 3 4" xfId="805"/>
    <cellStyle name="20% - Accent4 3 4 2" xfId="14863"/>
    <cellStyle name="20% - Accent4 3 5" xfId="14848"/>
    <cellStyle name="20% - Accent4 4" xfId="806"/>
    <cellStyle name="20% - Accent4 4 2" xfId="807"/>
    <cellStyle name="20% - Accent4 4 2 2" xfId="14870"/>
    <cellStyle name="20% - Accent4 4 3" xfId="14867"/>
    <cellStyle name="20% - Accent4 5" xfId="808"/>
    <cellStyle name="20% - Accent4 5 2" xfId="14874"/>
    <cellStyle name="20% - Accent4 6" xfId="809"/>
    <cellStyle name="20% - Accent4 6 2" xfId="14878"/>
    <cellStyle name="20% - Accent4 7" xfId="14216"/>
    <cellStyle name="20% - Accent4 8" xfId="42650"/>
    <cellStyle name="20% - Accent5" xfId="810"/>
    <cellStyle name="20% - Accent5 2" xfId="811"/>
    <cellStyle name="20% - Accent5 2 2" xfId="812"/>
    <cellStyle name="20% - Accent5 2 2 2" xfId="813"/>
    <cellStyle name="20% - Accent5 2 2 2 2" xfId="14891"/>
    <cellStyle name="20% - Accent5 2 2 3" xfId="14886"/>
    <cellStyle name="20% - Accent5 2 3" xfId="814"/>
    <cellStyle name="20% - Accent5 2 3 2" xfId="14895"/>
    <cellStyle name="20% - Accent5 2 4" xfId="815"/>
    <cellStyle name="20% - Accent5 2 4 2" xfId="14854"/>
    <cellStyle name="20% - Accent5 2 5" xfId="14883"/>
    <cellStyle name="20% - Accent5 3" xfId="816"/>
    <cellStyle name="20% - Accent5 3 2" xfId="817"/>
    <cellStyle name="20% - Accent5 3 2 2" xfId="818"/>
    <cellStyle name="20% - Accent5 3 2 2 2" xfId="14903"/>
    <cellStyle name="20% - Accent5 3 2 3" xfId="14901"/>
    <cellStyle name="20% - Accent5 3 3" xfId="819"/>
    <cellStyle name="20% - Accent5 3 3 2" xfId="14905"/>
    <cellStyle name="20% - Accent5 3 4" xfId="820"/>
    <cellStyle name="20% - Accent5 3 4 2" xfId="14907"/>
    <cellStyle name="20% - Accent5 3 5" xfId="14898"/>
    <cellStyle name="20% - Accent5 4" xfId="821"/>
    <cellStyle name="20% - Accent5 4 2" xfId="822"/>
    <cellStyle name="20% - Accent5 4 2 2" xfId="14915"/>
    <cellStyle name="20% - Accent5 4 3" xfId="14912"/>
    <cellStyle name="20% - Accent5 5" xfId="823"/>
    <cellStyle name="20% - Accent5 5 2" xfId="14919"/>
    <cellStyle name="20% - Accent5 6" xfId="824"/>
    <cellStyle name="20% - Accent5 6 2" xfId="13410"/>
    <cellStyle name="20% - Accent5 7" xfId="14881"/>
    <cellStyle name="20% - Accent5 8" xfId="42651"/>
    <cellStyle name="20% - Accent6" xfId="825"/>
    <cellStyle name="20% - Accent6 2" xfId="826"/>
    <cellStyle name="20% - Accent6 2 2" xfId="827"/>
    <cellStyle name="20% - Accent6 2 2 2" xfId="828"/>
    <cellStyle name="20% - Accent6 2 2 2 2" xfId="14929"/>
    <cellStyle name="20% - Accent6 2 2 3" xfId="14926"/>
    <cellStyle name="20% - Accent6 2 3" xfId="829"/>
    <cellStyle name="20% - Accent6 2 3 2" xfId="14931"/>
    <cellStyle name="20% - Accent6 2 4" xfId="830"/>
    <cellStyle name="20% - Accent6 2 4 2" xfId="14933"/>
    <cellStyle name="20% - Accent6 2 5" xfId="14924"/>
    <cellStyle name="20% - Accent6 3" xfId="831"/>
    <cellStyle name="20% - Accent6 3 2" xfId="832"/>
    <cellStyle name="20% - Accent6 3 2 2" xfId="833"/>
    <cellStyle name="20% - Accent6 3 2 2 2" xfId="14940"/>
    <cellStyle name="20% - Accent6 3 2 3" xfId="14938"/>
    <cellStyle name="20% - Accent6 3 3" xfId="834"/>
    <cellStyle name="20% - Accent6 3 3 2" xfId="14942"/>
    <cellStyle name="20% - Accent6 3 4" xfId="835"/>
    <cellStyle name="20% - Accent6 3 4 2" xfId="14944"/>
    <cellStyle name="20% - Accent6 3 5" xfId="14936"/>
    <cellStyle name="20% - Accent6 4" xfId="836"/>
    <cellStyle name="20% - Accent6 4 2" xfId="837"/>
    <cellStyle name="20% - Accent6 4 2 2" xfId="14952"/>
    <cellStyle name="20% - Accent6 4 3" xfId="14949"/>
    <cellStyle name="20% - Accent6 5" xfId="838"/>
    <cellStyle name="20% - Accent6 5 2" xfId="14957"/>
    <cellStyle name="20% - Accent6 6" xfId="839"/>
    <cellStyle name="20% - Accent6 6 2" xfId="13815"/>
    <cellStyle name="20% - Accent6 7" xfId="14922"/>
    <cellStyle name="20% - Accent6 8" xfId="42652"/>
    <cellStyle name="20% - 强调文字颜色 1 10" xfId="840"/>
    <cellStyle name="20% - 强调文字颜色 1 2" xfId="101"/>
    <cellStyle name="20% - 强调文字颜色 1 2 10" xfId="841"/>
    <cellStyle name="20% - 强调文字颜色 1 2 2" xfId="842"/>
    <cellStyle name="20% - 强调文字颜色 1 2 2 2" xfId="843"/>
    <cellStyle name="20% - 强调文字颜色 1 2 2 2 2" xfId="844"/>
    <cellStyle name="20% - 强调文字颜色 1 2 2 2 2 2" xfId="14967"/>
    <cellStyle name="20% - 强调文字颜色 1 2 2 2 3" xfId="845"/>
    <cellStyle name="20% - 强调文字颜色 1 2 2 2 3 2" xfId="14973"/>
    <cellStyle name="20% - 强调文字颜色 1 2 2 2 4" xfId="14962"/>
    <cellStyle name="20% - 强调文字颜色 1 2 2 3" xfId="846"/>
    <cellStyle name="20% - 强调文字颜色 1 2 2 3 2" xfId="14974"/>
    <cellStyle name="20% - 强调文字颜色 1 2 2 4" xfId="847"/>
    <cellStyle name="20% - 强调文字颜色 1 2 2 4 2" xfId="14975"/>
    <cellStyle name="20% - 强调文字颜色 1 2 2 5" xfId="14302"/>
    <cellStyle name="20% - 强调文字颜色 1 2 3" xfId="848"/>
    <cellStyle name="20% - 强调文字颜色 1 2 3 2" xfId="849"/>
    <cellStyle name="20% - 强调文字颜色 1 2 3 2 2" xfId="850"/>
    <cellStyle name="20% - 强调文字颜色 1 2 3 2 2 2" xfId="851"/>
    <cellStyle name="20% - 强调文字颜色 1 2 3 2 2 2 2" xfId="14980"/>
    <cellStyle name="20% - 强调文字颜色 1 2 3 2 2 3" xfId="14979"/>
    <cellStyle name="20% - 强调文字颜色 1 2 3 2 2 4" xfId="25958"/>
    <cellStyle name="20% - 强调文字颜色 1 2 3 2 3" xfId="852"/>
    <cellStyle name="20% - 强调文字颜色 1 2 3 2 3 2" xfId="14985"/>
    <cellStyle name="20% - 强调文字颜色 1 2 3 2 4" xfId="13762"/>
    <cellStyle name="20% - 强调文字颜色 1 2 3 2 5" xfId="26404"/>
    <cellStyle name="20% - 强调文字颜色 1 2 3 3" xfId="853"/>
    <cellStyle name="20% - 强调文字颜色 1 2 3 3 2" xfId="854"/>
    <cellStyle name="20% - 强调文字颜色 1 2 3 3 2 2" xfId="14986"/>
    <cellStyle name="20% - 强调文字颜色 1 2 3 3 3" xfId="13764"/>
    <cellStyle name="20% - 强调文字颜色 1 2 3 3 4" xfId="16191"/>
    <cellStyle name="20% - 强调文字颜色 1 2 3 4" xfId="855"/>
    <cellStyle name="20% - 强调文字颜色 1 2 3 4 2" xfId="14987"/>
    <cellStyle name="20% - 强调文字颜色 1 2 3 5" xfId="856"/>
    <cellStyle name="20% - 强调文字颜色 1 2 3 5 2" xfId="14988"/>
    <cellStyle name="20% - 强调文字颜色 1 2 3 5 3" xfId="26612"/>
    <cellStyle name="20% - 强调文字颜色 1 2 3 6" xfId="14977"/>
    <cellStyle name="20% - 强调文字颜色 1 2 4" xfId="857"/>
    <cellStyle name="20% - 强调文字颜色 1 2 4 2" xfId="858"/>
    <cellStyle name="20% - 强调文字颜色 1 2 4 2 2" xfId="859"/>
    <cellStyle name="20% - 强调文字颜色 1 2 4 2 2 2" xfId="860"/>
    <cellStyle name="20% - 强调文字颜色 1 2 4 2 2 2 2" xfId="14995"/>
    <cellStyle name="20% - 强调文字颜色 1 2 4 2 2 3" xfId="14993"/>
    <cellStyle name="20% - 强调文字颜色 1 2 4 2 2 4" xfId="28740"/>
    <cellStyle name="20% - 强调文字颜色 1 2 4 2 3" xfId="861"/>
    <cellStyle name="20% - 强调文字颜色 1 2 4 2 3 2" xfId="15000"/>
    <cellStyle name="20% - 强调文字颜色 1 2 4 2 4" xfId="13716"/>
    <cellStyle name="20% - 强调文字颜色 1 2 4 2 5" xfId="25894"/>
    <cellStyle name="20% - 强调文字颜色 1 2 4 3" xfId="862"/>
    <cellStyle name="20% - 强调文字颜色 1 2 4 3 2" xfId="863"/>
    <cellStyle name="20% - 强调文字颜色 1 2 4 3 2 2" xfId="15003"/>
    <cellStyle name="20% - 强调文字颜色 1 2 4 3 3" xfId="15001"/>
    <cellStyle name="20% - 强调文字颜色 1 2 4 3 4" xfId="29997"/>
    <cellStyle name="20% - 强调文字颜色 1 2 4 4" xfId="864"/>
    <cellStyle name="20% - 强调文字颜色 1 2 4 4 2" xfId="15004"/>
    <cellStyle name="20% - 强调文字颜色 1 2 4 5" xfId="14991"/>
    <cellStyle name="20% - 强调文字颜色 1 2 4 6" xfId="28571"/>
    <cellStyle name="20% - 强调文字颜色 1 2 5" xfId="865"/>
    <cellStyle name="20% - 强调文字颜色 1 2 5 2" xfId="866"/>
    <cellStyle name="20% - 强调文字颜色 1 2 5 2 2" xfId="867"/>
    <cellStyle name="20% - 强调文字颜色 1 2 5 2 2 2" xfId="868"/>
    <cellStyle name="20% - 强调文字颜色 1 2 5 2 2 2 2" xfId="15012"/>
    <cellStyle name="20% - 强调文字颜色 1 2 5 2 2 3" xfId="15010"/>
    <cellStyle name="20% - 强调文字颜色 1 2 5 2 2 4" xfId="14200"/>
    <cellStyle name="20% - 强调文字颜色 1 2 5 2 3" xfId="869"/>
    <cellStyle name="20% - 强调文字颜色 1 2 5 2 3 2" xfId="14377"/>
    <cellStyle name="20% - 强调文字颜色 1 2 5 2 4" xfId="15008"/>
    <cellStyle name="20% - 强调文字颜色 1 2 5 2 5" xfId="25783"/>
    <cellStyle name="20% - 强调文字颜色 1 2 5 3" xfId="870"/>
    <cellStyle name="20% - 强调文字颜色 1 2 5 3 2" xfId="871"/>
    <cellStyle name="20% - 强调文字颜色 1 2 5 3 2 2" xfId="15015"/>
    <cellStyle name="20% - 强调文字颜色 1 2 5 3 3" xfId="15013"/>
    <cellStyle name="20% - 强调文字颜色 1 2 5 3 4" xfId="25910"/>
    <cellStyle name="20% - 强调文字颜色 1 2 5 4" xfId="872"/>
    <cellStyle name="20% - 强调文字颜色 1 2 5 4 2" xfId="14573"/>
    <cellStyle name="20% - 强调文字颜色 1 2 5 5" xfId="15006"/>
    <cellStyle name="20% - 强调文字颜色 1 2 5 6" xfId="29079"/>
    <cellStyle name="20% - 强调文字颜色 1 2 6" xfId="873"/>
    <cellStyle name="20% - 强调文字颜色 1 2 6 2" xfId="874"/>
    <cellStyle name="20% - 强调文字颜色 1 2 6 2 2" xfId="875"/>
    <cellStyle name="20% - 强调文字颜色 1 2 6 2 2 2" xfId="15023"/>
    <cellStyle name="20% - 强调文字颜色 1 2 6 2 3" xfId="15020"/>
    <cellStyle name="20% - 强调文字颜色 1 2 6 3" xfId="876"/>
    <cellStyle name="20% - 强调文字颜色 1 2 6 3 2" xfId="13892"/>
    <cellStyle name="20% - 强调文字颜色 1 2 6 4" xfId="15018"/>
    <cellStyle name="20% - 强调文字颜色 1 2 7" xfId="877"/>
    <cellStyle name="20% - 强调文字颜色 1 2 7 2" xfId="878"/>
    <cellStyle name="20% - 强调文字颜色 1 2 7 2 2" xfId="879"/>
    <cellStyle name="20% - 强调文字颜色 1 2 7 2 2 2" xfId="15029"/>
    <cellStyle name="20% - 强调文字颜色 1 2 7 2 3" xfId="15026"/>
    <cellStyle name="20% - 强调文字颜色 1 2 7 2 4" xfId="26022"/>
    <cellStyle name="20% - 强调文字颜色 1 2 7 3" xfId="15025"/>
    <cellStyle name="20% - 强调文字颜色 1 2 8" xfId="880"/>
    <cellStyle name="20% - 强调文字颜色 1 2 8 2" xfId="881"/>
    <cellStyle name="20% - 强调文字颜色 1 2 8 2 2" xfId="15031"/>
    <cellStyle name="20% - 强调文字颜色 1 2 8 3" xfId="15030"/>
    <cellStyle name="20% - 强调文字颜色 1 2 8 4" xfId="26633"/>
    <cellStyle name="20% - 强调文字颜色 1 2 9" xfId="13672"/>
    <cellStyle name="20% - 强调文字颜色 1 3" xfId="882"/>
    <cellStyle name="20% - 强调文字颜色 1 3 10" xfId="14712"/>
    <cellStyle name="20% - 强调文字颜色 1 3 2" xfId="883"/>
    <cellStyle name="20% - 强调文字颜色 1 3 2 2" xfId="884"/>
    <cellStyle name="20% - 强调文字颜色 1 3 2 2 2" xfId="885"/>
    <cellStyle name="20% - 强调文字颜色 1 3 2 2 2 2" xfId="15034"/>
    <cellStyle name="20% - 强调文字颜色 1 3 2 2 3" xfId="14715"/>
    <cellStyle name="20% - 强调文字颜色 1 3 2 3" xfId="886"/>
    <cellStyle name="20% - 强调文字颜色 1 3 2 3 2" xfId="15036"/>
    <cellStyle name="20% - 强调文字颜色 1 3 2 4" xfId="887"/>
    <cellStyle name="20% - 强调文字颜色 1 3 2 4 2" xfId="13487"/>
    <cellStyle name="20% - 强调文字颜色 1 3 2 5" xfId="14329"/>
    <cellStyle name="20% - 强调文字颜色 1 3 3" xfId="888"/>
    <cellStyle name="20% - 强调文字颜色 1 3 3 2" xfId="889"/>
    <cellStyle name="20% - 强调文字颜色 1 3 3 2 2" xfId="890"/>
    <cellStyle name="20% - 强调文字颜色 1 3 3 2 2 2" xfId="891"/>
    <cellStyle name="20% - 强调文字颜色 1 3 3 2 2 2 2" xfId="13506"/>
    <cellStyle name="20% - 强调文字颜色 1 3 3 2 2 3" xfId="14581"/>
    <cellStyle name="20% - 强调文字颜色 1 3 3 2 2 4" xfId="15800"/>
    <cellStyle name="20% - 强调文字颜色 1 3 3 2 3" xfId="892"/>
    <cellStyle name="20% - 强调文字颜色 1 3 3 2 3 2" xfId="15038"/>
    <cellStyle name="20% - 强调文字颜色 1 3 3 2 4" xfId="14579"/>
    <cellStyle name="20% - 强调文字颜色 1 3 3 2 5" xfId="27924"/>
    <cellStyle name="20% - 强调文字颜色 1 3 3 3" xfId="893"/>
    <cellStyle name="20% - 强调文字颜色 1 3 3 3 2" xfId="894"/>
    <cellStyle name="20% - 强调文字颜色 1 3 3 3 2 2" xfId="15039"/>
    <cellStyle name="20% - 强调文字颜色 1 3 3 3 3" xfId="14584"/>
    <cellStyle name="20% - 强调文字颜色 1 3 3 3 4" xfId="27708"/>
    <cellStyle name="20% - 强调文字颜色 1 3 3 4" xfId="895"/>
    <cellStyle name="20% - 强调文字颜色 1 3 3 4 2" xfId="14586"/>
    <cellStyle name="20% - 强调文字颜色 1 3 3 5" xfId="896"/>
    <cellStyle name="20% - 强调文字颜色 1 3 3 5 2" xfId="15040"/>
    <cellStyle name="20% - 强调文字颜色 1 3 3 5 3" xfId="27201"/>
    <cellStyle name="20% - 强调文字颜色 1 3 3 6" xfId="14718"/>
    <cellStyle name="20% - 强调文字颜色 1 3 4" xfId="897"/>
    <cellStyle name="20% - 强调文字颜色 1 3 4 2" xfId="898"/>
    <cellStyle name="20% - 强调文字颜色 1 3 4 2 2" xfId="899"/>
    <cellStyle name="20% - 强调文字颜色 1 3 4 2 2 2" xfId="900"/>
    <cellStyle name="20% - 强调文字颜色 1 3 4 2 2 2 2" xfId="15045"/>
    <cellStyle name="20% - 强调文字颜色 1 3 4 2 2 3" xfId="15042"/>
    <cellStyle name="20% - 强调文字颜色 1 3 4 2 2 4" xfId="26495"/>
    <cellStyle name="20% - 强调文字颜色 1 3 4 2 3" xfId="901"/>
    <cellStyle name="20% - 强调文字颜色 1 3 4 2 3 2" xfId="15046"/>
    <cellStyle name="20% - 强调文字颜色 1 3 4 2 4" xfId="15041"/>
    <cellStyle name="20% - 强调文字颜色 1 3 4 2 5" xfId="30533"/>
    <cellStyle name="20% - 强调文字颜色 1 3 4 3" xfId="902"/>
    <cellStyle name="20% - 强调文字颜色 1 3 4 3 2" xfId="903"/>
    <cellStyle name="20% - 强调文字颜色 1 3 4 3 2 2" xfId="15048"/>
    <cellStyle name="20% - 强调文字颜色 1 3 4 3 3" xfId="15047"/>
    <cellStyle name="20% - 强调文字颜色 1 3 4 3 4" xfId="28872"/>
    <cellStyle name="20% - 强调文字颜色 1 3 4 4" xfId="904"/>
    <cellStyle name="20% - 强调文字颜色 1 3 4 4 2" xfId="15050"/>
    <cellStyle name="20% - 强调文字颜色 1 3 4 5" xfId="14722"/>
    <cellStyle name="20% - 强调文字颜色 1 3 4 6" xfId="26963"/>
    <cellStyle name="20% - 强调文字颜色 1 3 5" xfId="905"/>
    <cellStyle name="20% - 强调文字颜色 1 3 5 2" xfId="906"/>
    <cellStyle name="20% - 强调文字颜色 1 3 5 2 2" xfId="907"/>
    <cellStyle name="20% - 强调文字颜色 1 3 5 2 2 2" xfId="908"/>
    <cellStyle name="20% - 强调文字颜色 1 3 5 2 2 2 2" xfId="15057"/>
    <cellStyle name="20% - 强调文字颜色 1 3 5 2 2 3" xfId="15055"/>
    <cellStyle name="20% - 强调文字颜色 1 3 5 2 2 4" xfId="18282"/>
    <cellStyle name="20% - 强调文字颜色 1 3 5 2 3" xfId="909"/>
    <cellStyle name="20% - 强调文字颜色 1 3 5 2 3 2" xfId="15058"/>
    <cellStyle name="20% - 强调文字颜色 1 3 5 2 4" xfId="15054"/>
    <cellStyle name="20% - 强调文字颜色 1 3 5 2 5" xfId="30718"/>
    <cellStyle name="20% - 强调文字颜色 1 3 5 3" xfId="910"/>
    <cellStyle name="20% - 强调文字颜色 1 3 5 3 2" xfId="911"/>
    <cellStyle name="20% - 强调文字颜色 1 3 5 3 2 2" xfId="14067"/>
    <cellStyle name="20% - 强调文字颜色 1 3 5 3 3" xfId="13748"/>
    <cellStyle name="20% - 强调文字颜色 1 3 5 3 4" xfId="25938"/>
    <cellStyle name="20% - 强调文字颜色 1 3 5 4" xfId="912"/>
    <cellStyle name="20% - 强调文字颜色 1 3 5 4 2" xfId="13504"/>
    <cellStyle name="20% - 强调文字颜色 1 3 5 5" xfId="15053"/>
    <cellStyle name="20% - 强调文字颜色 1 3 5 6" xfId="25180"/>
    <cellStyle name="20% - 强调文字颜色 1 3 6" xfId="913"/>
    <cellStyle name="20% - 强调文字颜色 1 3 6 2" xfId="914"/>
    <cellStyle name="20% - 强调文字颜色 1 3 6 2 2" xfId="915"/>
    <cellStyle name="20% - 强调文字颜色 1 3 6 2 2 2" xfId="13856"/>
    <cellStyle name="20% - 强调文字颜色 1 3 6 2 3" xfId="13854"/>
    <cellStyle name="20% - 强调文字颜色 1 3 6 3" xfId="916"/>
    <cellStyle name="20% - 强调文字颜色 1 3 6 3 2" xfId="15066"/>
    <cellStyle name="20% - 强调文字颜色 1 3 6 4" xfId="15065"/>
    <cellStyle name="20% - 强调文字颜色 1 3 7" xfId="917"/>
    <cellStyle name="20% - 强调文字颜色 1 3 7 2" xfId="918"/>
    <cellStyle name="20% - 强调文字颜色 1 3 7 2 2" xfId="9395"/>
    <cellStyle name="20% - 强调文字颜色 1 3 7 2 2 2" xfId="27581"/>
    <cellStyle name="20% - 强调文字颜色 1 3 7 2 3" xfId="11892"/>
    <cellStyle name="20% - 强调文字颜色 1 3 7 2 3 2" xfId="13990"/>
    <cellStyle name="20% - 强调文字颜色 1 3 8" xfId="919"/>
    <cellStyle name="20% - 强调文字颜色 1 3 8 2" xfId="9102"/>
    <cellStyle name="20% - 强调文字颜色 1 3 8 2 2" xfId="28481"/>
    <cellStyle name="20% - 强调文字颜色 1 3 8 3" xfId="11409"/>
    <cellStyle name="20% - 强调文字颜色 1 3 8 3 2" xfId="15070"/>
    <cellStyle name="20% - 强调文字颜色 1 3 9" xfId="920"/>
    <cellStyle name="20% - 强调文字颜色 1 3 9 2" xfId="15071"/>
    <cellStyle name="20% - 强调文字颜色 1 4" xfId="921"/>
    <cellStyle name="20% - 强调文字颜色 1 4 2" xfId="922"/>
    <cellStyle name="20% - 强调文字颜色 1 4 2 2" xfId="923"/>
    <cellStyle name="20% - 强调文字颜色 1 4 2 2 2" xfId="924"/>
    <cellStyle name="20% - 强调文字颜色 1 4 2 2 2 2" xfId="925"/>
    <cellStyle name="20% - 强调文字颜色 1 4 2 2 2 2 2" xfId="14188"/>
    <cellStyle name="20% - 强调文字颜色 1 4 2 2 2 3" xfId="14183"/>
    <cellStyle name="20% - 强调文字颜色 1 4 2 2 2 4" xfId="26253"/>
    <cellStyle name="20% - 强调文字颜色 1 4 2 2 3" xfId="926"/>
    <cellStyle name="20% - 强调文字颜色 1 4 2 2 3 2" xfId="15075"/>
    <cellStyle name="20% - 强调文字颜色 1 4 2 2 4" xfId="14728"/>
    <cellStyle name="20% - 强调文字颜色 1 4 2 2 5" xfId="26880"/>
    <cellStyle name="20% - 强调文字颜色 1 4 2 3" xfId="927"/>
    <cellStyle name="20% - 强调文字颜色 1 4 2 3 2" xfId="928"/>
    <cellStyle name="20% - 强调文字颜色 1 4 2 3 2 2" xfId="15078"/>
    <cellStyle name="20% - 强调文字颜色 1 4 2 3 3" xfId="15076"/>
    <cellStyle name="20% - 强调文字颜色 1 4 2 3 4" xfId="25719"/>
    <cellStyle name="20% - 强调文字颜色 1 4 2 4" xfId="929"/>
    <cellStyle name="20% - 强调文字颜色 1 4 2 4 2" xfId="15079"/>
    <cellStyle name="20% - 强调文字颜色 1 4 2 5" xfId="14369"/>
    <cellStyle name="20% - 强调文字颜色 1 4 2 6" xfId="28255"/>
    <cellStyle name="20% - 强调文字颜色 1 4 3" xfId="930"/>
    <cellStyle name="20% - 强调文字颜色 1 4 3 2" xfId="931"/>
    <cellStyle name="20% - 强调文字颜色 1 4 3 2 2" xfId="932"/>
    <cellStyle name="20% - 强调文字颜色 1 4 3 2 2 2" xfId="933"/>
    <cellStyle name="20% - 强调文字颜色 1 4 3 2 2 2 2" xfId="15085"/>
    <cellStyle name="20% - 强调文字颜色 1 4 3 2 2 3" xfId="15083"/>
    <cellStyle name="20% - 强调文字颜色 1 4 3 2 2 4" xfId="28837"/>
    <cellStyle name="20% - 强调文字颜色 1 4 3 2 3" xfId="934"/>
    <cellStyle name="20% - 强调文字颜色 1 4 3 2 3 2" xfId="15089"/>
    <cellStyle name="20% - 强调文字颜色 1 4 3 2 4" xfId="15082"/>
    <cellStyle name="20% - 强调文字颜色 1 4 3 2 5" xfId="28411"/>
    <cellStyle name="20% - 强调文字颜色 1 4 3 3" xfId="935"/>
    <cellStyle name="20% - 强调文字颜色 1 4 3 3 2" xfId="936"/>
    <cellStyle name="20% - 强调文字颜色 1 4 3 3 2 2" xfId="15091"/>
    <cellStyle name="20% - 强调文字颜色 1 4 3 3 3" xfId="15090"/>
    <cellStyle name="20% - 强调文字颜色 1 4 3 3 4" xfId="17773"/>
    <cellStyle name="20% - 强调文字颜色 1 4 3 4" xfId="937"/>
    <cellStyle name="20% - 强调文字颜色 1 4 3 4 2" xfId="15092"/>
    <cellStyle name="20% - 强调文字颜色 1 4 3 5" xfId="14731"/>
    <cellStyle name="20% - 强调文字颜色 1 4 3 6" xfId="15769"/>
    <cellStyle name="20% - 强调文字颜色 1 4 4" xfId="938"/>
    <cellStyle name="20% - 强调文字颜色 1 4 4 2" xfId="939"/>
    <cellStyle name="20% - 强调文字颜色 1 4 4 2 2" xfId="940"/>
    <cellStyle name="20% - 强调文字颜色 1 4 4 2 2 2" xfId="941"/>
    <cellStyle name="20% - 强调文字颜色 1 4 4 2 2 2 2" xfId="15097"/>
    <cellStyle name="20% - 强调文字颜色 1 4 4 2 2 3" xfId="15096"/>
    <cellStyle name="20% - 强调文字颜色 1 4 4 2 2 4" xfId="26324"/>
    <cellStyle name="20% - 强调文字颜色 1 4 4 2 3" xfId="942"/>
    <cellStyle name="20% - 强调文字颜色 1 4 4 2 3 2" xfId="15099"/>
    <cellStyle name="20% - 强调文字颜色 1 4 4 2 4" xfId="15093"/>
    <cellStyle name="20% - 强调文字颜色 1 4 4 2 5" xfId="29111"/>
    <cellStyle name="20% - 强调文字颜色 1 4 4 3" xfId="943"/>
    <cellStyle name="20% - 强调文字颜色 1 4 4 3 2" xfId="944"/>
    <cellStyle name="20% - 强调文字颜色 1 4 4 3 2 2" xfId="15101"/>
    <cellStyle name="20% - 强调文字颜色 1 4 4 3 3" xfId="15100"/>
    <cellStyle name="20% - 强调文字颜色 1 4 4 3 4" xfId="26834"/>
    <cellStyle name="20% - 强调文字颜色 1 4 4 4" xfId="945"/>
    <cellStyle name="20% - 强调文字颜色 1 4 4 4 2" xfId="15102"/>
    <cellStyle name="20% - 强调文字颜色 1 4 4 5" xfId="14733"/>
    <cellStyle name="20% - 强调文字颜色 1 4 4 6" xfId="28040"/>
    <cellStyle name="20% - 强调文字颜色 1 4 5" xfId="946"/>
    <cellStyle name="20% - 强调文字颜色 1 4 5 2" xfId="947"/>
    <cellStyle name="20% - 强调文字颜色 1 4 5 2 2" xfId="15105"/>
    <cellStyle name="20% - 强调文字颜色 1 4 5 3" xfId="15103"/>
    <cellStyle name="20% - 强调文字颜色 1 4 6" xfId="948"/>
    <cellStyle name="20% - 强调文字颜色 1 4 6 2" xfId="15106"/>
    <cellStyle name="20% - 强调文字颜色 1 4 7" xfId="949"/>
    <cellStyle name="20% - 强调文字颜色 1 4 7 2" xfId="15107"/>
    <cellStyle name="20% - 强调文字颜色 1 4 8" xfId="14725"/>
    <cellStyle name="20% - 强调文字颜色 1 5" xfId="950"/>
    <cellStyle name="20% - 强调文字颜色 1 5 2" xfId="951"/>
    <cellStyle name="20% - 强调文字颜色 1 5 2 2" xfId="952"/>
    <cellStyle name="20% - 强调文字颜色 1 5 2 2 2" xfId="953"/>
    <cellStyle name="20% - 强调文字颜色 1 5 2 2 2 2" xfId="15111"/>
    <cellStyle name="20% - 强调文字颜色 1 5 2 2 3" xfId="15109"/>
    <cellStyle name="20% - 强调文字颜色 1 5 2 2 4" xfId="28627"/>
    <cellStyle name="20% - 强调文字颜色 1 5 2 3" xfId="954"/>
    <cellStyle name="20% - 强调文字颜色 1 5 2 3 2" xfId="15113"/>
    <cellStyle name="20% - 强调文字颜色 1 5 2 4" xfId="14401"/>
    <cellStyle name="20% - 强调文字颜色 1 5 2 5" xfId="26285"/>
    <cellStyle name="20% - 强调文字颜色 1 5 3" xfId="955"/>
    <cellStyle name="20% - 强调文字颜色 1 5 3 2" xfId="956"/>
    <cellStyle name="20% - 强调文字颜色 1 5 3 2 2" xfId="13454"/>
    <cellStyle name="20% - 强调文字颜色 1 5 3 3" xfId="13358"/>
    <cellStyle name="20% - 强调文字颜色 1 5 3 4" xfId="26451"/>
    <cellStyle name="20% - 强调文字颜色 1 5 4" xfId="957"/>
    <cellStyle name="20% - 强调文字颜色 1 5 4 2" xfId="15115"/>
    <cellStyle name="20% - 强调文字颜色 1 5 5" xfId="14736"/>
    <cellStyle name="20% - 强调文字颜色 1 5 6" xfId="16272"/>
    <cellStyle name="20% - 强调文字颜色 1 6" xfId="958"/>
    <cellStyle name="20% - 强调文字颜色 1 6 2" xfId="959"/>
    <cellStyle name="20% - 强调文字颜色 1 6 2 2" xfId="960"/>
    <cellStyle name="20% - 强调文字颜色 1 6 2 2 2" xfId="961"/>
    <cellStyle name="20% - 强调文字颜色 1 6 2 2 2 2" xfId="15118"/>
    <cellStyle name="20% - 强调文字颜色 1 6 2 2 3" xfId="15117"/>
    <cellStyle name="20% - 强调文字颜色 1 6 2 2 4" xfId="25844"/>
    <cellStyle name="20% - 强调文字颜色 1 6 2 3" xfId="962"/>
    <cellStyle name="20% - 强调文字颜色 1 6 2 3 2" xfId="15119"/>
    <cellStyle name="20% - 强调文字颜色 1 6 2 4" xfId="14420"/>
    <cellStyle name="20% - 强调文字颜色 1 6 2 5" xfId="25077"/>
    <cellStyle name="20% - 强调文字颜色 1 6 3" xfId="963"/>
    <cellStyle name="20% - 强调文字颜色 1 6 3 2" xfId="964"/>
    <cellStyle name="20% - 强调文字颜色 1 6 3 2 2" xfId="15121"/>
    <cellStyle name="20% - 强调文字颜色 1 6 3 3" xfId="15120"/>
    <cellStyle name="20% - 强调文字颜色 1 6 3 4" xfId="28681"/>
    <cellStyle name="20% - 强调文字颜色 1 6 4" xfId="965"/>
    <cellStyle name="20% - 强调文字颜色 1 6 4 2" xfId="15123"/>
    <cellStyle name="20% - 强调文字颜色 1 6 5" xfId="14740"/>
    <cellStyle name="20% - 强调文字颜色 1 6 6" xfId="25568"/>
    <cellStyle name="20% - 强调文字颜色 1 7" xfId="966"/>
    <cellStyle name="20% - 强调文字颜色 1 7 2" xfId="967"/>
    <cellStyle name="20% - 强调文字颜色 1 7 2 2" xfId="968"/>
    <cellStyle name="20% - 强调文字颜色 1 7 2 2 2" xfId="969"/>
    <cellStyle name="20% - 强调文字颜色 1 7 2 2 2 2" xfId="15128"/>
    <cellStyle name="20% - 强调文字颜色 1 7 2 2 3" xfId="15126"/>
    <cellStyle name="20% - 强调文字颜色 1 7 2 2 4" xfId="14187"/>
    <cellStyle name="20% - 强调文字颜色 1 7 2 3" xfId="14092"/>
    <cellStyle name="20% - 强调文字颜色 1 7 3" xfId="970"/>
    <cellStyle name="20% - 强调文字颜色 1 7 3 2" xfId="971"/>
    <cellStyle name="20% - 强调文字颜色 1 7 3 2 2" xfId="15129"/>
    <cellStyle name="20% - 强调文字颜色 1 7 3 3" xfId="14095"/>
    <cellStyle name="20% - 强调文字颜色 1 7 3 4" xfId="30634"/>
    <cellStyle name="20% - 强调文字颜色 1 7 4" xfId="14746"/>
    <cellStyle name="20% - 强调文字颜色 1 8" xfId="14959"/>
    <cellStyle name="20% - 强调文字颜色 1 9" xfId="32829"/>
    <cellStyle name="20% - 强调文字颜色 2 10" xfId="972"/>
    <cellStyle name="20% - 强调文字颜色 2 2" xfId="103"/>
    <cellStyle name="20% - 强调文字颜色 2 2 10" xfId="973"/>
    <cellStyle name="20% - 强调文字颜色 2 2 2" xfId="974"/>
    <cellStyle name="20% - 强调文字颜色 2 2 2 2" xfId="975"/>
    <cellStyle name="20% - 强调文字颜色 2 2 2 2 2" xfId="976"/>
    <cellStyle name="20% - 强调文字颜色 2 2 2 2 2 2" xfId="15134"/>
    <cellStyle name="20% - 强调文字颜色 2 2 2 2 3" xfId="977"/>
    <cellStyle name="20% - 强调文字颜色 2 2 2 2 3 2" xfId="15138"/>
    <cellStyle name="20% - 强调文字颜色 2 2 2 2 4" xfId="13918"/>
    <cellStyle name="20% - 强调文字颜色 2 2 2 3" xfId="978"/>
    <cellStyle name="20% - 强调文字颜色 2 2 2 3 2" xfId="14176"/>
    <cellStyle name="20% - 强调文字颜色 2 2 2 4" xfId="979"/>
    <cellStyle name="20% - 强调文字颜色 2 2 2 4 2" xfId="14178"/>
    <cellStyle name="20% - 强调文字颜色 2 2 2 5" xfId="15133"/>
    <cellStyle name="20% - 强调文字颜色 2 2 3" xfId="980"/>
    <cellStyle name="20% - 强调文字颜色 2 2 3 2" xfId="981"/>
    <cellStyle name="20% - 强调文字颜色 2 2 3 2 2" xfId="982"/>
    <cellStyle name="20% - 强调文字颜色 2 2 3 2 2 2" xfId="983"/>
    <cellStyle name="20% - 强调文字颜色 2 2 3 2 2 2 2" xfId="15145"/>
    <cellStyle name="20% - 强调文字颜色 2 2 3 2 2 3" xfId="15143"/>
    <cellStyle name="20% - 强调文字颜色 2 2 3 2 2 4" xfId="27147"/>
    <cellStyle name="20% - 强调文字颜色 2 2 3 2 3" xfId="984"/>
    <cellStyle name="20% - 强调文字颜色 2 2 3 2 3 2" xfId="15147"/>
    <cellStyle name="20% - 强调文字颜色 2 2 3 2 4" xfId="15142"/>
    <cellStyle name="20% - 强调文字颜色 2 2 3 2 5" xfId="17737"/>
    <cellStyle name="20% - 强调文字颜色 2 2 3 3" xfId="985"/>
    <cellStyle name="20% - 强调文字颜色 2 2 3 3 2" xfId="986"/>
    <cellStyle name="20% - 强调文字颜色 2 2 3 3 2 2" xfId="15148"/>
    <cellStyle name="20% - 强调文字颜色 2 2 3 3 3" xfId="13643"/>
    <cellStyle name="20% - 强调文字颜色 2 2 3 3 4" xfId="26097"/>
    <cellStyle name="20% - 强调文字颜色 2 2 3 4" xfId="987"/>
    <cellStyle name="20% - 强调文字颜色 2 2 3 4 2" xfId="13648"/>
    <cellStyle name="20% - 强调文字颜色 2 2 3 5" xfId="988"/>
    <cellStyle name="20% - 强调文字颜色 2 2 3 5 2" xfId="13652"/>
    <cellStyle name="20% - 强调文字颜色 2 2 3 5 3" xfId="27572"/>
    <cellStyle name="20% - 强调文字颜色 2 2 3 6" xfId="15140"/>
    <cellStyle name="20% - 强调文字颜色 2 2 4" xfId="989"/>
    <cellStyle name="20% - 强调文字颜色 2 2 4 2" xfId="990"/>
    <cellStyle name="20% - 强调文字颜色 2 2 4 2 2" xfId="991"/>
    <cellStyle name="20% - 强调文字颜色 2 2 4 2 2 2" xfId="992"/>
    <cellStyle name="20% - 强调文字颜色 2 2 4 2 2 2 2" xfId="15151"/>
    <cellStyle name="20% - 强调文字颜色 2 2 4 2 2 3" xfId="15149"/>
    <cellStyle name="20% - 强调文字颜色 2 2 4 2 2 4" xfId="26786"/>
    <cellStyle name="20% - 强调文字颜色 2 2 4 2 3" xfId="993"/>
    <cellStyle name="20% - 强调文字颜色 2 2 4 2 3 2" xfId="15153"/>
    <cellStyle name="20% - 强调文字颜色 2 2 4 2 4" xfId="13339"/>
    <cellStyle name="20% - 强调文字颜色 2 2 4 2 5" xfId="26922"/>
    <cellStyle name="20% - 强调文字颜色 2 2 4 3" xfId="994"/>
    <cellStyle name="20% - 强调文字颜色 2 2 4 3 2" xfId="995"/>
    <cellStyle name="20% - 强调文字颜色 2 2 4 3 2 2" xfId="15155"/>
    <cellStyle name="20% - 强调文字颜色 2 2 4 3 3" xfId="13344"/>
    <cellStyle name="20% - 强调文字颜色 2 2 4 3 4" xfId="27016"/>
    <cellStyle name="20% - 强调文字颜色 2 2 4 4" xfId="996"/>
    <cellStyle name="20% - 强调文字颜色 2 2 4 4 2" xfId="13654"/>
    <cellStyle name="20% - 强调文字颜色 2 2 4 5" xfId="13333"/>
    <cellStyle name="20% - 强调文字颜色 2 2 4 6" xfId="25937"/>
    <cellStyle name="20% - 强调文字颜色 2 2 5" xfId="997"/>
    <cellStyle name="20% - 强调文字颜色 2 2 5 2" xfId="998"/>
    <cellStyle name="20% - 强调文字颜色 2 2 5 2 2" xfId="999"/>
    <cellStyle name="20% - 强调文字颜色 2 2 5 2 2 2" xfId="1000"/>
    <cellStyle name="20% - 强调文字颜色 2 2 5 2 2 2 2" xfId="15159"/>
    <cellStyle name="20% - 强调文字颜色 2 2 5 2 2 3" xfId="15158"/>
    <cellStyle name="20% - 强调文字颜色 2 2 5 2 2 4" xfId="25978"/>
    <cellStyle name="20% - 强调文字颜色 2 2 5 2 3" xfId="1001"/>
    <cellStyle name="20% - 强调文字颜色 2 2 5 2 3 2" xfId="15160"/>
    <cellStyle name="20% - 强调文字颜色 2 2 5 2 4" xfId="15157"/>
    <cellStyle name="20% - 强调文字颜色 2 2 5 2 5" xfId="25715"/>
    <cellStyle name="20% - 强调文字颜色 2 2 5 3" xfId="1002"/>
    <cellStyle name="20% - 强调文字颜色 2 2 5 3 2" xfId="1003"/>
    <cellStyle name="20% - 强调文字颜色 2 2 5 3 2 2" xfId="15163"/>
    <cellStyle name="20% - 强调文字颜色 2 2 5 3 3" xfId="15162"/>
    <cellStyle name="20% - 强调文字颜色 2 2 5 3 4" xfId="26207"/>
    <cellStyle name="20% - 强调文字颜色 2 2 5 4" xfId="1004"/>
    <cellStyle name="20% - 强调文字颜色 2 2 5 4 2" xfId="15164"/>
    <cellStyle name="20% - 强调文字颜色 2 2 5 5" xfId="15156"/>
    <cellStyle name="20% - 强调文字颜色 2 2 5 6" xfId="29020"/>
    <cellStyle name="20% - 强调文字颜色 2 2 6" xfId="1005"/>
    <cellStyle name="20% - 强调文字颜色 2 2 6 2" xfId="1006"/>
    <cellStyle name="20% - 强调文字颜色 2 2 6 2 2" xfId="1007"/>
    <cellStyle name="20% - 强调文字颜色 2 2 6 2 2 2" xfId="14533"/>
    <cellStyle name="20% - 强调文字颜色 2 2 6 2 3" xfId="15166"/>
    <cellStyle name="20% - 强调文字颜色 2 2 6 3" xfId="1008"/>
    <cellStyle name="20% - 强调文字颜色 2 2 6 3 2" xfId="15167"/>
    <cellStyle name="20% - 强调文字颜色 2 2 6 4" xfId="13405"/>
    <cellStyle name="20% - 强调文字颜色 2 2 7" xfId="1009"/>
    <cellStyle name="20% - 强调文字颜色 2 2 7 2" xfId="1010"/>
    <cellStyle name="20% - 强调文字颜色 2 2 7 2 2" xfId="1011"/>
    <cellStyle name="20% - 强调文字颜色 2 2 7 2 2 2" xfId="15172"/>
    <cellStyle name="20% - 强调文字颜色 2 2 7 2 3" xfId="15170"/>
    <cellStyle name="20% - 强调文字颜色 2 2 7 2 4" xfId="22417"/>
    <cellStyle name="20% - 强调文字颜色 2 2 7 3" xfId="15169"/>
    <cellStyle name="20% - 强调文字颜色 2 2 8" xfId="1012"/>
    <cellStyle name="20% - 强调文字颜色 2 2 8 2" xfId="1013"/>
    <cellStyle name="20% - 强调文字颜色 2 2 8 2 2" xfId="15174"/>
    <cellStyle name="20% - 强调文字颜色 2 2 8 3" xfId="15173"/>
    <cellStyle name="20% - 强调文字颜色 2 2 8 4" xfId="28058"/>
    <cellStyle name="20% - 强调文字颜色 2 2 9" xfId="15131"/>
    <cellStyle name="20% - 强调文字颜色 2 3" xfId="1014"/>
    <cellStyle name="20% - 强调文字颜色 2 3 10" xfId="14749"/>
    <cellStyle name="20% - 强调文字颜色 2 3 2" xfId="1015"/>
    <cellStyle name="20% - 强调文字颜色 2 3 2 2" xfId="1016"/>
    <cellStyle name="20% - 强调文字颜色 2 3 2 2 2" xfId="1017"/>
    <cellStyle name="20% - 强调文字颜色 2 3 2 2 2 2" xfId="15175"/>
    <cellStyle name="20% - 强调文字颜色 2 3 2 2 3" xfId="14755"/>
    <cellStyle name="20% - 强调文字颜色 2 3 2 3" xfId="1018"/>
    <cellStyle name="20% - 强调文字颜色 2 3 2 3 2" xfId="15178"/>
    <cellStyle name="20% - 强调文字颜色 2 3 2 4" xfId="1019"/>
    <cellStyle name="20% - 强调文字颜色 2 3 2 4 2" xfId="15179"/>
    <cellStyle name="20% - 强调文字颜色 2 3 2 5" xfId="14752"/>
    <cellStyle name="20% - 强调文字颜色 2 3 3" xfId="1020"/>
    <cellStyle name="20% - 强调文字颜色 2 3 3 2" xfId="1021"/>
    <cellStyle name="20% - 强调文字颜色 2 3 3 2 2" xfId="1022"/>
    <cellStyle name="20% - 强调文字颜色 2 3 3 2 2 2" xfId="1023"/>
    <cellStyle name="20% - 强调文字颜色 2 3 3 2 2 2 2" xfId="15183"/>
    <cellStyle name="20% - 强调文字颜色 2 3 3 2 2 3" xfId="15182"/>
    <cellStyle name="20% - 强调文字颜色 2 3 3 2 2 4" xfId="26672"/>
    <cellStyle name="20% - 强调文字颜色 2 3 3 2 3" xfId="1024"/>
    <cellStyle name="20% - 强调文字颜色 2 3 3 2 3 2" xfId="15185"/>
    <cellStyle name="20% - 强调文字颜色 2 3 3 2 4" xfId="15181"/>
    <cellStyle name="20% - 强调文字颜色 2 3 3 2 5" xfId="29972"/>
    <cellStyle name="20% - 强调文字颜色 2 3 3 3" xfId="1025"/>
    <cellStyle name="20% - 强调文字颜色 2 3 3 3 2" xfId="1026"/>
    <cellStyle name="20% - 强调文字颜色 2 3 3 3 2 2" xfId="15186"/>
    <cellStyle name="20% - 强调文字颜色 2 3 3 3 3" xfId="13665"/>
    <cellStyle name="20% - 强调文字颜色 2 3 3 3 4" xfId="29236"/>
    <cellStyle name="20% - 强调文字颜色 2 3 3 4" xfId="1027"/>
    <cellStyle name="20% - 强调文字颜色 2 3 3 4 2" xfId="13666"/>
    <cellStyle name="20% - 强调文字颜色 2 3 3 5" xfId="1028"/>
    <cellStyle name="20% - 强调文字颜色 2 3 3 5 2" xfId="14174"/>
    <cellStyle name="20% - 强调文字颜色 2 3 3 5 3" xfId="25753"/>
    <cellStyle name="20% - 强调文字颜色 2 3 3 6" xfId="14759"/>
    <cellStyle name="20% - 强调文字颜色 2 3 4" xfId="1029"/>
    <cellStyle name="20% - 强调文字颜色 2 3 4 2" xfId="1030"/>
    <cellStyle name="20% - 强调文字颜色 2 3 4 2 2" xfId="1031"/>
    <cellStyle name="20% - 强调文字颜色 2 3 4 2 2 2" xfId="1032"/>
    <cellStyle name="20% - 强调文字颜色 2 3 4 2 2 2 2" xfId="15192"/>
    <cellStyle name="20% - 强调文字颜色 2 3 4 2 2 3" xfId="15190"/>
    <cellStyle name="20% - 强调文字颜色 2 3 4 2 2 4" xfId="30784"/>
    <cellStyle name="20% - 强调文字颜色 2 3 4 2 3" xfId="1033"/>
    <cellStyle name="20% - 强调文字颜色 2 3 4 2 3 2" xfId="15194"/>
    <cellStyle name="20% - 强调文字颜色 2 3 4 2 4" xfId="15188"/>
    <cellStyle name="20% - 强调文字颜色 2 3 4 2 5" xfId="26638"/>
    <cellStyle name="20% - 强调文字颜色 2 3 4 3" xfId="1034"/>
    <cellStyle name="20% - 强调文字颜色 2 3 4 3 2" xfId="1035"/>
    <cellStyle name="20% - 强调文字颜色 2 3 4 3 2 2" xfId="15198"/>
    <cellStyle name="20% - 强调文字颜色 2 3 4 3 3" xfId="15196"/>
    <cellStyle name="20% - 强调文字颜色 2 3 4 3 4" xfId="27773"/>
    <cellStyle name="20% - 强调文字颜色 2 3 4 4" xfId="1036"/>
    <cellStyle name="20% - 强调文字颜色 2 3 4 4 2" xfId="15201"/>
    <cellStyle name="20% - 强调文字颜色 2 3 4 5" xfId="13363"/>
    <cellStyle name="20% - 强调文字颜色 2 3 4 6" xfId="26453"/>
    <cellStyle name="20% - 强调文字颜色 2 3 5" xfId="1037"/>
    <cellStyle name="20% - 强调文字颜色 2 3 5 2" xfId="1038"/>
    <cellStyle name="20% - 强调文字颜色 2 3 5 2 2" xfId="1039"/>
    <cellStyle name="20% - 强调文字颜色 2 3 5 2 2 2" xfId="1040"/>
    <cellStyle name="20% - 强调文字颜色 2 3 5 2 2 2 2" xfId="15207"/>
    <cellStyle name="20% - 强调文字颜色 2 3 5 2 2 3" xfId="15205"/>
    <cellStyle name="20% - 强调文字颜色 2 3 5 2 2 4" xfId="27853"/>
    <cellStyle name="20% - 强调文字颜色 2 3 5 2 3" xfId="1041"/>
    <cellStyle name="20% - 强调文字颜色 2 3 5 2 3 2" xfId="15209"/>
    <cellStyle name="20% - 强调文字颜色 2 3 5 2 4" xfId="15203"/>
    <cellStyle name="20% - 强调文字颜色 2 3 5 2 5" xfId="30330"/>
    <cellStyle name="20% - 强调文字颜色 2 3 5 3" xfId="1042"/>
    <cellStyle name="20% - 强调文字颜色 2 3 5 3 2" xfId="1043"/>
    <cellStyle name="20% - 强调文字颜色 2 3 5 3 2 2" xfId="15212"/>
    <cellStyle name="20% - 强调文字颜色 2 3 5 3 3" xfId="15210"/>
    <cellStyle name="20% - 强调文字颜色 2 3 5 3 4" xfId="26667"/>
    <cellStyle name="20% - 强调文字颜色 2 3 5 4" xfId="1044"/>
    <cellStyle name="20% - 强调文字颜色 2 3 5 4 2" xfId="15043"/>
    <cellStyle name="20% - 强调文字颜色 2 3 5 5" xfId="13369"/>
    <cellStyle name="20% - 强调文字颜色 2 3 5 6" xfId="27766"/>
    <cellStyle name="20% - 强调文字颜色 2 3 6" xfId="1045"/>
    <cellStyle name="20% - 强调文字颜色 2 3 6 2" xfId="1046"/>
    <cellStyle name="20% - 强调文字颜色 2 3 6 2 2" xfId="1047"/>
    <cellStyle name="20% - 强调文字颜色 2 3 6 2 2 2" xfId="15220"/>
    <cellStyle name="20% - 强调文字颜色 2 3 6 2 3" xfId="15219"/>
    <cellStyle name="20% - 强调文字颜色 2 3 6 3" xfId="1048"/>
    <cellStyle name="20% - 强调文字颜色 2 3 6 3 2" xfId="15222"/>
    <cellStyle name="20% - 强调文字颜色 2 3 6 4" xfId="15217"/>
    <cellStyle name="20% - 强调文字颜色 2 3 7" xfId="1049"/>
    <cellStyle name="20% - 强调文字颜色 2 3 7 2" xfId="1050"/>
    <cellStyle name="20% - 强调文字颜色 2 3 7 2 2" xfId="9420"/>
    <cellStyle name="20% - 强调文字颜色 2 3 7 2 2 2" xfId="28692"/>
    <cellStyle name="20% - 强调文字颜色 2 3 7 2 3" xfId="11000"/>
    <cellStyle name="20% - 强调文字颜色 2 3 7 2 3 2" xfId="15227"/>
    <cellStyle name="20% - 强调文字颜色 2 3 8" xfId="1051"/>
    <cellStyle name="20% - 强调文字颜色 2 3 8 2" xfId="9280"/>
    <cellStyle name="20% - 强调文字颜色 2 3 8 2 2" xfId="26387"/>
    <cellStyle name="20% - 强调文字颜色 2 3 8 3" xfId="11036"/>
    <cellStyle name="20% - 强调文字颜色 2 3 8 3 2" xfId="15230"/>
    <cellStyle name="20% - 强调文字颜色 2 3 9" xfId="1052"/>
    <cellStyle name="20% - 强调文字颜色 2 3 9 2" xfId="15231"/>
    <cellStyle name="20% - 强调文字颜色 2 4" xfId="1053"/>
    <cellStyle name="20% - 强调文字颜色 2 4 2" xfId="1054"/>
    <cellStyle name="20% - 强调文字颜色 2 4 2 2" xfId="1055"/>
    <cellStyle name="20% - 强调文字颜色 2 4 2 2 2" xfId="1056"/>
    <cellStyle name="20% - 强调文字颜色 2 4 2 2 2 2" xfId="1057"/>
    <cellStyle name="20% - 强调文字颜色 2 4 2 2 2 2 2" xfId="13913"/>
    <cellStyle name="20% - 强调文字颜色 2 4 2 2 2 3" xfId="14691"/>
    <cellStyle name="20% - 强调文字颜色 2 4 2 2 2 4" xfId="17744"/>
    <cellStyle name="20% - 强调文字颜色 2 4 2 2 3" xfId="1058"/>
    <cellStyle name="20% - 强调文字颜色 2 4 2 2 3 2" xfId="14697"/>
    <cellStyle name="20% - 强调文字颜色 2 4 2 2 4" xfId="14254"/>
    <cellStyle name="20% - 强调文字颜色 2 4 2 2 5" xfId="30731"/>
    <cellStyle name="20% - 强调文字颜色 2 4 2 3" xfId="1059"/>
    <cellStyle name="20% - 强调文字颜色 2 4 2 3 2" xfId="1060"/>
    <cellStyle name="20% - 强调文字颜色 2 4 2 3 2 2" xfId="15233"/>
    <cellStyle name="20% - 强调文字颜色 2 4 2 3 3" xfId="15232"/>
    <cellStyle name="20% - 强调文字颜色 2 4 2 3 4" xfId="29913"/>
    <cellStyle name="20% - 强调文字颜色 2 4 2 4" xfId="1061"/>
    <cellStyle name="20% - 强调文字颜色 2 4 2 4 2" xfId="14161"/>
    <cellStyle name="20% - 强调文字颜色 2 4 2 5" xfId="14767"/>
    <cellStyle name="20% - 强调文字颜色 2 4 2 6" xfId="28558"/>
    <cellStyle name="20% - 强调文字颜色 2 4 3" xfId="1062"/>
    <cellStyle name="20% - 强调文字颜色 2 4 3 2" xfId="1063"/>
    <cellStyle name="20% - 强调文字颜色 2 4 3 2 2" xfId="1064"/>
    <cellStyle name="20% - 强调文字颜色 2 4 3 2 2 2" xfId="1065"/>
    <cellStyle name="20% - 强调文字颜色 2 4 3 2 2 2 2" xfId="15237"/>
    <cellStyle name="20% - 强调文字颜色 2 4 3 2 2 3" xfId="15235"/>
    <cellStyle name="20% - 强调文字颜色 2 4 3 2 2 4" xfId="25944"/>
    <cellStyle name="20% - 强调文字颜色 2 4 3 2 3" xfId="1066"/>
    <cellStyle name="20% - 强调文字颜色 2 4 3 2 3 2" xfId="15239"/>
    <cellStyle name="20% - 强调文字颜色 2 4 3 2 4" xfId="14266"/>
    <cellStyle name="20% - 强调文字颜色 2 4 3 2 5" xfId="17938"/>
    <cellStyle name="20% - 强调文字颜色 2 4 3 3" xfId="1067"/>
    <cellStyle name="20% - 强调文字颜色 2 4 3 3 2" xfId="1068"/>
    <cellStyle name="20% - 强调文字颜色 2 4 3 3 2 2" xfId="15242"/>
    <cellStyle name="20% - 强调文字颜色 2 4 3 3 3" xfId="15241"/>
    <cellStyle name="20% - 强调文字颜色 2 4 3 3 4" xfId="26831"/>
    <cellStyle name="20% - 强调文字颜色 2 4 3 4" xfId="1069"/>
    <cellStyle name="20% - 强调文字颜色 2 4 3 4 2" xfId="14171"/>
    <cellStyle name="20% - 强调文字颜色 2 4 3 5" xfId="14772"/>
    <cellStyle name="20% - 强调文字颜色 2 4 3 6" xfId="13962"/>
    <cellStyle name="20% - 强调文字颜色 2 4 4" xfId="1070"/>
    <cellStyle name="20% - 强调文字颜色 2 4 4 2" xfId="1071"/>
    <cellStyle name="20% - 强调文字颜色 2 4 4 2 2" xfId="1072"/>
    <cellStyle name="20% - 强调文字颜色 2 4 4 2 2 2" xfId="1073"/>
    <cellStyle name="20% - 强调文字颜色 2 4 4 2 2 2 2" xfId="15245"/>
    <cellStyle name="20% - 强调文字颜色 2 4 4 2 2 3" xfId="14298"/>
    <cellStyle name="20% - 强调文字颜色 2 4 4 2 2 4" xfId="26952"/>
    <cellStyle name="20% - 强调文字颜色 2 4 4 2 3" xfId="1074"/>
    <cellStyle name="20% - 强调文字颜色 2 4 4 2 3 2" xfId="15247"/>
    <cellStyle name="20% - 强调文字颜色 2 4 4 2 4" xfId="14295"/>
    <cellStyle name="20% - 强调文字颜色 2 4 4 2 5" xfId="27737"/>
    <cellStyle name="20% - 强调文字颜色 2 4 4 3" xfId="1075"/>
    <cellStyle name="20% - 强调文字颜色 2 4 4 3 2" xfId="1076"/>
    <cellStyle name="20% - 强调文字颜色 2 4 4 3 2 2" xfId="14963"/>
    <cellStyle name="20% - 强调文字颜色 2 4 4 3 3" xfId="14303"/>
    <cellStyle name="20% - 强调文字颜色 2 4 4 3 4" xfId="26099"/>
    <cellStyle name="20% - 强调文字颜色 2 4 4 4" xfId="1077"/>
    <cellStyle name="20% - 强调文字颜色 2 4 4 4 2" xfId="14978"/>
    <cellStyle name="20% - 强调文字颜色 2 4 4 5" xfId="14776"/>
    <cellStyle name="20% - 强调文字颜色 2 4 4 6" xfId="28232"/>
    <cellStyle name="20% - 强调文字颜色 2 4 5" xfId="1078"/>
    <cellStyle name="20% - 强调文字颜色 2 4 5 2" xfId="1079"/>
    <cellStyle name="20% - 强调文字颜色 2 4 5 2 2" xfId="14323"/>
    <cellStyle name="20% - 强调文字颜色 2 4 5 3" xfId="15248"/>
    <cellStyle name="20% - 强调文字颜色 2 4 6" xfId="1080"/>
    <cellStyle name="20% - 强调文字颜色 2 4 6 2" xfId="14469"/>
    <cellStyle name="20% - 强调文字颜色 2 4 7" xfId="1081"/>
    <cellStyle name="20% - 强调文字颜色 2 4 7 2" xfId="15249"/>
    <cellStyle name="20% - 强调文字颜色 2 4 8" xfId="14762"/>
    <cellStyle name="20% - 强调文字颜色 2 5" xfId="1082"/>
    <cellStyle name="20% - 强调文字颜色 2 5 2" xfId="1083"/>
    <cellStyle name="20% - 强调文字颜色 2 5 2 2" xfId="1084"/>
    <cellStyle name="20% - 强调文字颜色 2 5 2 2 2" xfId="1085"/>
    <cellStyle name="20% - 强调文字颜色 2 5 2 2 2 2" xfId="15252"/>
    <cellStyle name="20% - 强调文字颜色 2 5 2 2 3" xfId="15251"/>
    <cellStyle name="20% - 强调文字颜色 2 5 2 2 4" xfId="30515"/>
    <cellStyle name="20% - 强调文字颜色 2 5 2 3" xfId="1086"/>
    <cellStyle name="20% - 强调文字颜色 2 5 2 3 2" xfId="15253"/>
    <cellStyle name="20% - 强调文字颜色 2 5 2 4" xfId="14784"/>
    <cellStyle name="20% - 强调文字颜色 2 5 2 5" xfId="28637"/>
    <cellStyle name="20% - 强调文字颜色 2 5 3" xfId="1087"/>
    <cellStyle name="20% - 强调文字颜色 2 5 3 2" xfId="1088"/>
    <cellStyle name="20% - 强调文字颜色 2 5 3 2 2" xfId="13925"/>
    <cellStyle name="20% - 强调文字颜色 2 5 3 3" xfId="15255"/>
    <cellStyle name="20% - 强调文字颜色 2 5 3 4" xfId="27625"/>
    <cellStyle name="20% - 强调文字颜色 2 5 4" xfId="1089"/>
    <cellStyle name="20% - 强调文字颜色 2 5 4 2" xfId="15259"/>
    <cellStyle name="20% - 强调文字颜色 2 5 5" xfId="14779"/>
    <cellStyle name="20% - 强调文字颜色 2 5 6" xfId="25917"/>
    <cellStyle name="20% - 强调文字颜色 2 6" xfId="1090"/>
    <cellStyle name="20% - 强调文字颜色 2 6 2" xfId="1091"/>
    <cellStyle name="20% - 强调文字颜色 2 6 2 2" xfId="1092"/>
    <cellStyle name="20% - 强调文字颜色 2 6 2 2 2" xfId="1093"/>
    <cellStyle name="20% - 强调文字颜色 2 6 2 2 2 2" xfId="15264"/>
    <cellStyle name="20% - 强调文字颜色 2 6 2 2 3" xfId="15263"/>
    <cellStyle name="20% - 强调文字颜色 2 6 2 2 4" xfId="28322"/>
    <cellStyle name="20% - 强调文字颜色 2 6 2 3" xfId="1094"/>
    <cellStyle name="20% - 强调文字颜色 2 6 2 3 2" xfId="15265"/>
    <cellStyle name="20% - 强调文字颜色 2 6 2 4" xfId="15261"/>
    <cellStyle name="20% - 强调文字颜色 2 6 2 5" xfId="27390"/>
    <cellStyle name="20% - 强调文字颜色 2 6 3" xfId="1095"/>
    <cellStyle name="20% - 强调文字颜色 2 6 3 2" xfId="1096"/>
    <cellStyle name="20% - 强调文字颜色 2 6 3 2 2" xfId="15269"/>
    <cellStyle name="20% - 强调文字颜色 2 6 3 3" xfId="15266"/>
    <cellStyle name="20% - 强调文字颜色 2 6 3 4" xfId="26175"/>
    <cellStyle name="20% - 强调文字颜色 2 6 4" xfId="1097"/>
    <cellStyle name="20% - 强调文字颜色 2 6 4 2" xfId="15271"/>
    <cellStyle name="20% - 强调文字颜色 2 6 5" xfId="14788"/>
    <cellStyle name="20% - 强调文字颜色 2 6 6" xfId="30112"/>
    <cellStyle name="20% - 强调文字颜色 2 7" xfId="1098"/>
    <cellStyle name="20% - 强调文字颜色 2 7 2" xfId="1099"/>
    <cellStyle name="20% - 强调文字颜色 2 7 2 2" xfId="1100"/>
    <cellStyle name="20% - 强调文字颜色 2 7 2 2 2" xfId="1101"/>
    <cellStyle name="20% - 强调文字颜色 2 7 2 2 2 2" xfId="14990"/>
    <cellStyle name="20% - 强调文字颜色 2 7 2 2 3" xfId="15282"/>
    <cellStyle name="20% - 强调文字颜色 2 7 2 2 4" xfId="27810"/>
    <cellStyle name="20% - 强调文字颜色 2 7 2 3" xfId="15278"/>
    <cellStyle name="20% - 强调文字颜色 2 7 3" xfId="1102"/>
    <cellStyle name="20% - 强调文字颜色 2 7 3 2" xfId="1103"/>
    <cellStyle name="20% - 强调文字颜色 2 7 3 2 2" xfId="13324"/>
    <cellStyle name="20% - 强调文字颜色 2 7 3 3" xfId="13278"/>
    <cellStyle name="20% - 强调文字颜色 2 7 3 4" xfId="13821"/>
    <cellStyle name="20% - 强调文字颜色 2 7 4" xfId="14791"/>
    <cellStyle name="20% - 强调文字颜色 2 8" xfId="15130"/>
    <cellStyle name="20% - 强调文字颜色 2 9" xfId="32826"/>
    <cellStyle name="20% - 强调文字颜色 3 2" xfId="109"/>
    <cellStyle name="20% - 强调文字颜色 3 2 10" xfId="1105"/>
    <cellStyle name="20% - 强调文字颜色 3 2 2" xfId="1106"/>
    <cellStyle name="20% - 强调文字颜色 3 2 2 2" xfId="1107"/>
    <cellStyle name="20% - 强调文字颜色 3 2 2 2 2" xfId="1108"/>
    <cellStyle name="20% - 强调文字颜色 3 2 2 2 2 2" xfId="15292"/>
    <cellStyle name="20% - 强调文字颜色 3 2 2 2 3" xfId="1109"/>
    <cellStyle name="20% - 强调文字颜色 3 2 2 2 3 2" xfId="15295"/>
    <cellStyle name="20% - 强调文字颜色 3 2 2 2 4" xfId="15289"/>
    <cellStyle name="20% - 强调文字颜色 3 2 2 3" xfId="1110"/>
    <cellStyle name="20% - 强调文字颜色 3 2 2 3 2" xfId="15296"/>
    <cellStyle name="20% - 强调文字颜色 3 2 2 4" xfId="1111"/>
    <cellStyle name="20% - 强调文字颜色 3 2 2 4 2" xfId="15297"/>
    <cellStyle name="20% - 强调文字颜色 3 2 2 5" xfId="15287"/>
    <cellStyle name="20% - 强调文字颜色 3 2 3" xfId="1112"/>
    <cellStyle name="20% - 强调文字颜色 3 2 3 2" xfId="1113"/>
    <cellStyle name="20% - 强调文字颜色 3 2 3 2 2" xfId="1114"/>
    <cellStyle name="20% - 强调文字颜色 3 2 3 2 2 2" xfId="1115"/>
    <cellStyle name="20% - 强调文字颜色 3 2 3 2 2 2 2" xfId="13286"/>
    <cellStyle name="20% - 强调文字颜色 3 2 3 2 2 3" xfId="15302"/>
    <cellStyle name="20% - 强调文字颜色 3 2 3 2 2 4" xfId="26580"/>
    <cellStyle name="20% - 强调文字颜色 3 2 3 2 3" xfId="1116"/>
    <cellStyle name="20% - 强调文字颜色 3 2 3 2 3 2" xfId="15304"/>
    <cellStyle name="20% - 强调文字颜色 3 2 3 2 4" xfId="15301"/>
    <cellStyle name="20% - 强调文字颜色 3 2 3 2 5" xfId="29012"/>
    <cellStyle name="20% - 强调文字颜色 3 2 3 3" xfId="1117"/>
    <cellStyle name="20% - 强调文字颜色 3 2 3 3 2" xfId="1118"/>
    <cellStyle name="20% - 强调文字颜色 3 2 3 3 2 2" xfId="15306"/>
    <cellStyle name="20% - 强调文字颜色 3 2 3 3 3" xfId="15305"/>
    <cellStyle name="20% - 强调文字颜色 3 2 3 3 4" xfId="26278"/>
    <cellStyle name="20% - 强调文字颜色 3 2 3 4" xfId="1119"/>
    <cellStyle name="20% - 强调文字颜色 3 2 3 4 2" xfId="15308"/>
    <cellStyle name="20% - 强调文字颜色 3 2 3 5" xfId="1120"/>
    <cellStyle name="20% - 强调文字颜色 3 2 3 5 2" xfId="15309"/>
    <cellStyle name="20% - 强调文字颜色 3 2 3 5 3" xfId="26425"/>
    <cellStyle name="20% - 强调文字颜色 3 2 3 6" xfId="15299"/>
    <cellStyle name="20% - 强调文字颜色 3 2 4" xfId="1121"/>
    <cellStyle name="20% - 强调文字颜色 3 2 4 2" xfId="1122"/>
    <cellStyle name="20% - 强调文字颜色 3 2 4 2 2" xfId="1123"/>
    <cellStyle name="20% - 强调文字颜色 3 2 4 2 2 2" xfId="1124"/>
    <cellStyle name="20% - 强调文字颜色 3 2 4 2 2 2 2" xfId="15317"/>
    <cellStyle name="20% - 强调文字颜色 3 2 4 2 2 3" xfId="15315"/>
    <cellStyle name="20% - 强调文字颜色 3 2 4 2 2 4" xfId="26111"/>
    <cellStyle name="20% - 强调文字颜色 3 2 4 2 3" xfId="1125"/>
    <cellStyle name="20% - 强调文字颜色 3 2 4 2 3 2" xfId="15318"/>
    <cellStyle name="20% - 强调文字颜色 3 2 4 2 4" xfId="15314"/>
    <cellStyle name="20% - 强调文字颜色 3 2 4 2 5" xfId="27566"/>
    <cellStyle name="20% - 强调文字颜色 3 2 4 3" xfId="1126"/>
    <cellStyle name="20% - 强调文字颜色 3 2 4 3 2" xfId="1127"/>
    <cellStyle name="20% - 强调文字颜色 3 2 4 3 2 2" xfId="15321"/>
    <cellStyle name="20% - 强调文字颜色 3 2 4 3 3" xfId="15320"/>
    <cellStyle name="20% - 强调文字颜色 3 2 4 3 4" xfId="13419"/>
    <cellStyle name="20% - 强调文字颜色 3 2 4 4" xfId="1128"/>
    <cellStyle name="20% - 强调文字颜色 3 2 4 4 2" xfId="15322"/>
    <cellStyle name="20% - 强调文字颜色 3 2 4 5" xfId="15311"/>
    <cellStyle name="20% - 强调文字颜色 3 2 4 6" xfId="28860"/>
    <cellStyle name="20% - 强调文字颜色 3 2 5" xfId="1129"/>
    <cellStyle name="20% - 强调文字颜色 3 2 5 2" xfId="1130"/>
    <cellStyle name="20% - 强调文字颜色 3 2 5 2 2" xfId="1131"/>
    <cellStyle name="20% - 强调文字颜色 3 2 5 2 2 2" xfId="1132"/>
    <cellStyle name="20% - 强调文字颜色 3 2 5 2 2 2 2" xfId="13295"/>
    <cellStyle name="20% - 强调文字颜色 3 2 5 2 2 3" xfId="14043"/>
    <cellStyle name="20% - 强调文字颜色 3 2 5 2 2 4" xfId="27711"/>
    <cellStyle name="20% - 强调文字颜色 3 2 5 2 3" xfId="1133"/>
    <cellStyle name="20% - 强调文字颜色 3 2 5 2 3 2" xfId="15327"/>
    <cellStyle name="20% - 强调文字颜色 3 2 5 2 4" xfId="15326"/>
    <cellStyle name="20% - 强调文字颜色 3 2 5 2 5" xfId="29846"/>
    <cellStyle name="20% - 强调文字颜色 3 2 5 3" xfId="1134"/>
    <cellStyle name="20% - 强调文字颜色 3 2 5 3 2" xfId="1135"/>
    <cellStyle name="20% - 强调文字颜色 3 2 5 3 2 2" xfId="15329"/>
    <cellStyle name="20% - 强调文字颜色 3 2 5 3 3" xfId="15328"/>
    <cellStyle name="20% - 强调文字颜色 3 2 5 3 4" xfId="26707"/>
    <cellStyle name="20% - 强调文字颜色 3 2 5 4" xfId="1136"/>
    <cellStyle name="20% - 强调文字颜色 3 2 5 4 2" xfId="15330"/>
    <cellStyle name="20% - 强调文字颜色 3 2 5 5" xfId="15324"/>
    <cellStyle name="20% - 强调文字颜色 3 2 5 6" xfId="26993"/>
    <cellStyle name="20% - 强调文字颜色 3 2 6" xfId="1137"/>
    <cellStyle name="20% - 强调文字颜色 3 2 6 2" xfId="1138"/>
    <cellStyle name="20% - 强调文字颜色 3 2 6 2 2" xfId="1139"/>
    <cellStyle name="20% - 强调文字颜色 3 2 6 2 2 2" xfId="15335"/>
    <cellStyle name="20% - 强调文字颜色 3 2 6 2 3" xfId="15334"/>
    <cellStyle name="20% - 强调文字颜色 3 2 6 3" xfId="1140"/>
    <cellStyle name="20% - 强调文字颜色 3 2 6 3 2" xfId="15336"/>
    <cellStyle name="20% - 强调文字颜色 3 2 6 4" xfId="15333"/>
    <cellStyle name="20% - 强调文字颜色 3 2 7" xfId="1141"/>
    <cellStyle name="20% - 强调文字颜色 3 2 7 2" xfId="1142"/>
    <cellStyle name="20% - 强调文字颜色 3 2 7 2 2" xfId="1143"/>
    <cellStyle name="20% - 强调文字颜色 3 2 7 2 2 2" xfId="15339"/>
    <cellStyle name="20% - 强调文字颜色 3 2 7 2 3" xfId="15338"/>
    <cellStyle name="20% - 强调文字颜色 3 2 7 2 4" xfId="26035"/>
    <cellStyle name="20% - 强调文字颜色 3 2 7 3" xfId="15337"/>
    <cellStyle name="20% - 强调文字颜色 3 2 8" xfId="1144"/>
    <cellStyle name="20% - 强调文字颜色 3 2 8 2" xfId="1145"/>
    <cellStyle name="20% - 强调文字颜色 3 2 8 2 2" xfId="14139"/>
    <cellStyle name="20% - 强调文字颜色 3 2 8 3" xfId="13935"/>
    <cellStyle name="20% - 强调文字颜色 3 2 8 4" xfId="29739"/>
    <cellStyle name="20% - 强调文字颜色 3 2 9" xfId="15285"/>
    <cellStyle name="20% - 强调文字颜色 3 3" xfId="1146"/>
    <cellStyle name="20% - 强调文字颜色 3 3 10" xfId="14794"/>
    <cellStyle name="20% - 强调文字颜色 3 3 2" xfId="1147"/>
    <cellStyle name="20% - 强调文字颜色 3 3 2 2" xfId="1148"/>
    <cellStyle name="20% - 强调文字颜色 3 3 2 2 2" xfId="1149"/>
    <cellStyle name="20% - 强调文字颜色 3 3 2 2 2 2" xfId="15341"/>
    <cellStyle name="20% - 强调文字颜色 3 3 2 2 3" xfId="14801"/>
    <cellStyle name="20% - 强调文字颜色 3 3 2 3" xfId="1150"/>
    <cellStyle name="20% - 强调文字颜色 3 3 2 3 2" xfId="13688"/>
    <cellStyle name="20% - 强调文字颜色 3 3 2 4" xfId="1151"/>
    <cellStyle name="20% - 强调文字颜色 3 3 2 4 2" xfId="15342"/>
    <cellStyle name="20% - 强调文字颜色 3 3 2 5" xfId="14798"/>
    <cellStyle name="20% - 强调文字颜色 3 3 3" xfId="1152"/>
    <cellStyle name="20% - 强调文字颜色 3 3 3 2" xfId="1153"/>
    <cellStyle name="20% - 强调文字颜色 3 3 3 2 2" xfId="1154"/>
    <cellStyle name="20% - 强调文字颜色 3 3 3 2 2 2" xfId="1155"/>
    <cellStyle name="20% - 强调文字颜色 3 3 3 2 2 2 2" xfId="15349"/>
    <cellStyle name="20% - 强调文字颜色 3 3 3 2 2 3" xfId="15347"/>
    <cellStyle name="20% - 强调文字颜色 3 3 3 2 2 4" xfId="26854"/>
    <cellStyle name="20% - 强调文字颜色 3 3 3 2 3" xfId="1156"/>
    <cellStyle name="20% - 强调文字颜色 3 3 3 2 3 2" xfId="15355"/>
    <cellStyle name="20% - 强调文字颜色 3 3 3 2 4" xfId="15345"/>
    <cellStyle name="20% - 强调文字颜色 3 3 3 2 5" xfId="30427"/>
    <cellStyle name="20% - 强调文字颜色 3 3 3 3" xfId="1157"/>
    <cellStyle name="20% - 强调文字颜色 3 3 3 3 2" xfId="1158"/>
    <cellStyle name="20% - 强调文字颜色 3 3 3 3 2 2" xfId="15358"/>
    <cellStyle name="20% - 强调文字颜色 3 3 3 3 3" xfId="15357"/>
    <cellStyle name="20% - 强调文字颜色 3 3 3 3 4" xfId="28849"/>
    <cellStyle name="20% - 强调文字颜色 3 3 3 4" xfId="1159"/>
    <cellStyle name="20% - 强调文字颜色 3 3 3 4 2" xfId="15359"/>
    <cellStyle name="20% - 强调文字颜色 3 3 3 5" xfId="1160"/>
    <cellStyle name="20% - 强调文字颜色 3 3 3 5 2" xfId="15360"/>
    <cellStyle name="20% - 强调文字颜色 3 3 3 5 3" xfId="28831"/>
    <cellStyle name="20% - 强调文字颜色 3 3 3 6" xfId="14806"/>
    <cellStyle name="20% - 强调文字颜色 3 3 4" xfId="1161"/>
    <cellStyle name="20% - 强调文字颜色 3 3 4 2" xfId="1162"/>
    <cellStyle name="20% - 强调文字颜色 3 3 4 2 2" xfId="1163"/>
    <cellStyle name="20% - 强调文字颜色 3 3 4 2 2 2" xfId="1164"/>
    <cellStyle name="20% - 强调文字颜色 3 3 4 2 2 2 2" xfId="13289"/>
    <cellStyle name="20% - 强调文字颜色 3 3 4 2 2 3" xfId="13534"/>
    <cellStyle name="20% - 强调文字颜色 3 3 4 2 2 4" xfId="30118"/>
    <cellStyle name="20% - 强调文字颜色 3 3 4 2 3" xfId="1165"/>
    <cellStyle name="20% - 强调文字颜色 3 3 4 2 3 2" xfId="15370"/>
    <cellStyle name="20% - 强调文字颜色 3 3 4 2 4" xfId="15365"/>
    <cellStyle name="20% - 强调文字颜色 3 3 4 2 5" xfId="28111"/>
    <cellStyle name="20% - 强调文字颜色 3 3 4 3" xfId="1166"/>
    <cellStyle name="20% - 强调文字颜色 3 3 4 3 2" xfId="1167"/>
    <cellStyle name="20% - 强调文字颜色 3 3 4 3 2 2" xfId="13540"/>
    <cellStyle name="20% - 强调文字颜色 3 3 4 3 3" xfId="15374"/>
    <cellStyle name="20% - 强调文字颜色 3 3 4 3 4" xfId="26143"/>
    <cellStyle name="20% - 强调文字颜色 3 3 4 4" xfId="1168"/>
    <cellStyle name="20% - 强调文字颜色 3 3 4 4 2" xfId="15376"/>
    <cellStyle name="20% - 强调文字颜色 3 3 4 5" xfId="13439"/>
    <cellStyle name="20% - 强调文字颜色 3 3 4 6" xfId="27805"/>
    <cellStyle name="20% - 强调文字颜色 3 3 5" xfId="1169"/>
    <cellStyle name="20% - 强调文字颜色 3 3 5 2" xfId="1170"/>
    <cellStyle name="20% - 强调文字颜色 3 3 5 2 2" xfId="1171"/>
    <cellStyle name="20% - 强调文字颜色 3 3 5 2 2 2" xfId="1172"/>
    <cellStyle name="20% - 强调文字颜色 3 3 5 2 2 2 2" xfId="14672"/>
    <cellStyle name="20% - 强调文字颜色 3 3 5 2 2 3" xfId="13625"/>
    <cellStyle name="20% - 强调文字颜色 3 3 5 2 2 4" xfId="26879"/>
    <cellStyle name="20% - 强调文字颜色 3 3 5 2 3" xfId="1173"/>
    <cellStyle name="20% - 强调文字颜色 3 3 5 2 3 2" xfId="14683"/>
    <cellStyle name="20% - 强调文字颜色 3 3 5 2 4" xfId="14669"/>
    <cellStyle name="20% - 强调文字颜色 3 3 5 2 5" xfId="25626"/>
    <cellStyle name="20% - 强调文字颜色 3 3 5 3" xfId="1174"/>
    <cellStyle name="20% - 强调文字颜色 3 3 5 3 2" xfId="1175"/>
    <cellStyle name="20% - 强调文字颜色 3 3 5 3 2 2" xfId="13628"/>
    <cellStyle name="20% - 强调文字颜色 3 3 5 3 3" xfId="15383"/>
    <cellStyle name="20% - 强调文字颜色 3 3 5 3 4" xfId="13730"/>
    <cellStyle name="20% - 强调文字颜色 3 3 5 4" xfId="1176"/>
    <cellStyle name="20% - 强调文字颜色 3 3 5 4 2" xfId="15056"/>
    <cellStyle name="20% - 强调文字颜色 3 3 5 5" xfId="15380"/>
    <cellStyle name="20% - 强调文字颜色 3 3 5 6" xfId="30855"/>
    <cellStyle name="20% - 强调文字颜色 3 3 6" xfId="1177"/>
    <cellStyle name="20% - 强调文字颜色 3 3 6 2" xfId="1178"/>
    <cellStyle name="20% - 强调文字颜色 3 3 6 2 2" xfId="1179"/>
    <cellStyle name="20% - 强调文字颜色 3 3 6 2 2 2" xfId="15393"/>
    <cellStyle name="20% - 强调文字颜色 3 3 6 2 3" xfId="15390"/>
    <cellStyle name="20% - 强调文字颜色 3 3 6 3" xfId="1180"/>
    <cellStyle name="20% - 强调文字颜色 3 3 6 3 2" xfId="15394"/>
    <cellStyle name="20% - 强调文字颜色 3 3 6 4" xfId="15386"/>
    <cellStyle name="20% - 强调文字颜色 3 3 7" xfId="1181"/>
    <cellStyle name="20% - 强调文字颜色 3 3 7 2" xfId="1182"/>
    <cellStyle name="20% - 强调文字颜色 3 3 7 2 2" xfId="9451"/>
    <cellStyle name="20% - 强调文字颜色 3 3 7 2 2 2" xfId="25555"/>
    <cellStyle name="20% - 强调文字颜色 3 3 7 2 3" xfId="11927"/>
    <cellStyle name="20% - 强调文字颜色 3 3 7 2 3 2" xfId="13981"/>
    <cellStyle name="20% - 强调文字颜色 3 3 8" xfId="1183"/>
    <cellStyle name="20% - 强调文字颜色 3 3 8 2" xfId="9358"/>
    <cellStyle name="20% - 强调文字颜色 3 3 8 2 2" xfId="26957"/>
    <cellStyle name="20% - 强调文字颜色 3 3 8 3" xfId="9310"/>
    <cellStyle name="20% - 强调文字颜色 3 3 8 3 2" xfId="15404"/>
    <cellStyle name="20% - 强调文字颜色 3 3 9" xfId="1184"/>
    <cellStyle name="20% - 强调文字颜色 3 3 9 2" xfId="15406"/>
    <cellStyle name="20% - 强调文字颜色 3 4" xfId="1185"/>
    <cellStyle name="20% - 强调文字颜色 3 4 2" xfId="1186"/>
    <cellStyle name="20% - 强调文字颜色 3 4 2 2" xfId="1187"/>
    <cellStyle name="20% - 强调文字颜色 3 4 2 2 2" xfId="1188"/>
    <cellStyle name="20% - 强调文字颜色 3 4 2 2 2 2" xfId="1189"/>
    <cellStyle name="20% - 强调文字颜色 3 4 2 2 2 2 2" xfId="15410"/>
    <cellStyle name="20% - 强调文字颜色 3 4 2 2 2 3" xfId="15408"/>
    <cellStyle name="20% - 强调文字颜色 3 4 2 2 2 4" xfId="27683"/>
    <cellStyle name="20% - 强调文字颜色 3 4 2 2 3" xfId="1190"/>
    <cellStyle name="20% - 强调文字颜色 3 4 2 2 3 2" xfId="15412"/>
    <cellStyle name="20% - 强调文字颜色 3 4 2 2 4" xfId="14815"/>
    <cellStyle name="20% - 强调文字颜色 3 4 2 2 5" xfId="25576"/>
    <cellStyle name="20% - 强调文字颜色 3 4 2 3" xfId="1191"/>
    <cellStyle name="20% - 强调文字颜色 3 4 2 3 2" xfId="1192"/>
    <cellStyle name="20% - 强调文字颜色 3 4 2 3 2 2" xfId="15414"/>
    <cellStyle name="20% - 强调文字颜色 3 4 2 3 3" xfId="15413"/>
    <cellStyle name="20% - 强调文字颜色 3 4 2 3 4" xfId="27503"/>
    <cellStyle name="20% - 强调文字颜色 3 4 2 4" xfId="1193"/>
    <cellStyle name="20% - 强调文字颜色 3 4 2 4 2" xfId="15415"/>
    <cellStyle name="20% - 强调文字颜色 3 4 2 5" xfId="14813"/>
    <cellStyle name="20% - 强调文字颜色 3 4 2 6" xfId="27159"/>
    <cellStyle name="20% - 强调文字颜色 3 4 3" xfId="1194"/>
    <cellStyle name="20% - 强调文字颜色 3 4 3 2" xfId="1195"/>
    <cellStyle name="20% - 强调文字颜色 3 4 3 2 2" xfId="1196"/>
    <cellStyle name="20% - 强调文字颜色 3 4 3 2 2 2" xfId="1197"/>
    <cellStyle name="20% - 强调文字颜色 3 4 3 2 2 2 2" xfId="15419"/>
    <cellStyle name="20% - 强调文字颜色 3 4 3 2 2 3" xfId="13319"/>
    <cellStyle name="20% - 强调文字颜色 3 4 3 2 2 4" xfId="26198"/>
    <cellStyle name="20% - 强调文字颜色 3 4 3 2 3" xfId="1198"/>
    <cellStyle name="20% - 强调文字颜色 3 4 3 2 3 2" xfId="13348"/>
    <cellStyle name="20% - 强调文字颜色 3 4 3 2 4" xfId="15416"/>
    <cellStyle name="20% - 强调文字颜色 3 4 3 2 5" xfId="27549"/>
    <cellStyle name="20% - 强调文字颜色 3 4 3 3" xfId="1199"/>
    <cellStyle name="20% - 强调文字颜色 3 4 3 3 2" xfId="1200"/>
    <cellStyle name="20% - 强调文字颜色 3 4 3 3 2 2" xfId="14132"/>
    <cellStyle name="20% - 强调文字颜色 3 4 3 3 3" xfId="15420"/>
    <cellStyle name="20% - 强调文字颜色 3 4 3 3 4" xfId="29639"/>
    <cellStyle name="20% - 强调文字颜色 3 4 3 4" xfId="1201"/>
    <cellStyle name="20% - 强调文字颜色 3 4 3 4 2" xfId="15421"/>
    <cellStyle name="20% - 强调文字颜色 3 4 3 5" xfId="14818"/>
    <cellStyle name="20% - 强调文字颜色 3 4 3 6" xfId="26197"/>
    <cellStyle name="20% - 强调文字颜色 3 4 4" xfId="1202"/>
    <cellStyle name="20% - 强调文字颜色 3 4 4 2" xfId="1203"/>
    <cellStyle name="20% - 强调文字颜色 3 4 4 2 2" xfId="1204"/>
    <cellStyle name="20% - 强调文字颜色 3 4 4 2 2 2" xfId="1205"/>
    <cellStyle name="20% - 强调文字颜色 3 4 4 2 2 2 2" xfId="15427"/>
    <cellStyle name="20% - 强调文字颜色 3 4 4 2 2 3" xfId="15425"/>
    <cellStyle name="20% - 强调文字颜色 3 4 4 2 2 4" xfId="27936"/>
    <cellStyle name="20% - 强调文字颜色 3 4 4 2 3" xfId="1206"/>
    <cellStyle name="20% - 强调文字颜色 3 4 4 2 3 2" xfId="15428"/>
    <cellStyle name="20% - 强调文字颜色 3 4 4 2 4" xfId="15423"/>
    <cellStyle name="20% - 强调文字颜色 3 4 4 2 5" xfId="27476"/>
    <cellStyle name="20% - 强调文字颜色 3 4 4 3" xfId="1207"/>
    <cellStyle name="20% - 强调文字颜色 3 4 4 3 2" xfId="1208"/>
    <cellStyle name="20% - 强调文字颜色 3 4 4 3 2 2" xfId="15430"/>
    <cellStyle name="20% - 强调文字颜色 3 4 4 3 3" xfId="13395"/>
    <cellStyle name="20% - 强调文字颜色 3 4 4 3 4" xfId="25943"/>
    <cellStyle name="20% - 强调文字颜色 3 4 4 4" xfId="1209"/>
    <cellStyle name="20% - 强调文字颜色 3 4 4 4 2" xfId="15431"/>
    <cellStyle name="20% - 强调文字颜色 3 4 4 5" xfId="14822"/>
    <cellStyle name="20% - 强调文字颜色 3 4 4 6" xfId="17553"/>
    <cellStyle name="20% - 强调文字颜色 3 4 5" xfId="1210"/>
    <cellStyle name="20% - 强调文字颜色 3 4 5 2" xfId="1211"/>
    <cellStyle name="20% - 强调文字颜色 3 4 5 2 2" xfId="15435"/>
    <cellStyle name="20% - 强调文字颜色 3 4 5 3" xfId="15433"/>
    <cellStyle name="20% - 强调文字颜色 3 4 6" xfId="1212"/>
    <cellStyle name="20% - 强调文字颜色 3 4 6 2" xfId="14476"/>
    <cellStyle name="20% - 强调文字颜色 3 4 7" xfId="1213"/>
    <cellStyle name="20% - 强调文字颜色 3 4 7 2" xfId="15437"/>
    <cellStyle name="20% - 强调文字颜色 3 4 8" xfId="14809"/>
    <cellStyle name="20% - 强调文字颜色 3 5" xfId="1214"/>
    <cellStyle name="20% - 强调文字颜色 3 5 2" xfId="1215"/>
    <cellStyle name="20% - 强调文字颜色 3 5 2 2" xfId="1216"/>
    <cellStyle name="20% - 强调文字颜色 3 5 2 2 2" xfId="1217"/>
    <cellStyle name="20% - 强调文字颜色 3 5 2 2 2 2" xfId="15440"/>
    <cellStyle name="20% - 强调文字颜色 3 5 2 2 3" xfId="15438"/>
    <cellStyle name="20% - 强调文字颜色 3 5 2 2 4" xfId="25672"/>
    <cellStyle name="20% - 强调文字颜色 3 5 2 3" xfId="1218"/>
    <cellStyle name="20% - 强调文字颜色 3 5 2 3 2" xfId="15442"/>
    <cellStyle name="20% - 强调文字颜色 3 5 2 4" xfId="14828"/>
    <cellStyle name="20% - 强调文字颜色 3 5 2 5" xfId="25968"/>
    <cellStyle name="20% - 强调文字颜色 3 5 3" xfId="1219"/>
    <cellStyle name="20% - 强调文字颜色 3 5 3 2" xfId="1220"/>
    <cellStyle name="20% - 强调文字颜色 3 5 3 2 2" xfId="15444"/>
    <cellStyle name="20% - 强调文字颜色 3 5 3 3" xfId="15443"/>
    <cellStyle name="20% - 强调文字颜色 3 5 3 4" xfId="28853"/>
    <cellStyle name="20% - 强调文字颜色 3 5 4" xfId="1221"/>
    <cellStyle name="20% - 强调文字颜色 3 5 4 2" xfId="13283"/>
    <cellStyle name="20% - 强调文字颜色 3 5 5" xfId="14825"/>
    <cellStyle name="20% - 强调文字颜色 3 5 6" xfId="28419"/>
    <cellStyle name="20% - 强调文字颜色 3 6" xfId="1222"/>
    <cellStyle name="20% - 强调文字颜色 3 6 2" xfId="1223"/>
    <cellStyle name="20% - 强调文字颜色 3 6 2 2" xfId="1224"/>
    <cellStyle name="20% - 强调文字颜色 3 6 2 2 2" xfId="1225"/>
    <cellStyle name="20% - 强调文字颜色 3 6 2 2 2 2" xfId="15446"/>
    <cellStyle name="20% - 强调文字颜色 3 6 2 2 3" xfId="13315"/>
    <cellStyle name="20% - 强调文字颜色 3 6 2 2 4" xfId="26813"/>
    <cellStyle name="20% - 强调文字颜色 3 6 2 3" xfId="1226"/>
    <cellStyle name="20% - 强调文字颜色 3 6 2 3 2" xfId="15447"/>
    <cellStyle name="20% - 强调文字颜色 3 6 2 4" xfId="15445"/>
    <cellStyle name="20% - 强调文字颜色 3 6 2 5" xfId="25682"/>
    <cellStyle name="20% - 强调文字颜色 3 6 3" xfId="1227"/>
    <cellStyle name="20% - 强调文字颜色 3 6 3 2" xfId="1228"/>
    <cellStyle name="20% - 强调文字颜色 3 6 3 2 2" xfId="14229"/>
    <cellStyle name="20% - 强调文字颜色 3 6 3 3" xfId="15448"/>
    <cellStyle name="20% - 强调文字颜色 3 6 3 4" xfId="30076"/>
    <cellStyle name="20% - 强调文字颜色 3 6 4" xfId="1229"/>
    <cellStyle name="20% - 强调文字颜色 3 6 4 2" xfId="15451"/>
    <cellStyle name="20% - 强调文字颜色 3 6 5" xfId="14831"/>
    <cellStyle name="20% - 强调文字颜色 3 6 6" xfId="14803"/>
    <cellStyle name="20% - 强调文字颜色 3 7" xfId="1230"/>
    <cellStyle name="20% - 强调文字颜色 3 7 2" xfId="1231"/>
    <cellStyle name="20% - 强调文字颜色 3 7 2 2" xfId="1232"/>
    <cellStyle name="20% - 强调文字颜色 3 7 2 2 2" xfId="1233"/>
    <cellStyle name="20% - 强调文字颜色 3 7 2 2 2 2" xfId="15459"/>
    <cellStyle name="20% - 强调文字颜色 3 7 2 2 3" xfId="15458"/>
    <cellStyle name="20% - 强调文字颜色 3 7 2 2 4" xfId="25703"/>
    <cellStyle name="20% - 强调文字颜色 3 7 2 3" xfId="15456"/>
    <cellStyle name="20% - 强调文字颜色 3 7 3" xfId="1234"/>
    <cellStyle name="20% - 强调文字颜色 3 7 3 2" xfId="1235"/>
    <cellStyle name="20% - 强调文字颜色 3 7 3 2 2" xfId="15464"/>
    <cellStyle name="20% - 强调文字颜色 3 7 3 3" xfId="15462"/>
    <cellStyle name="20% - 强调文字颜色 3 7 3 4" xfId="31253"/>
    <cellStyle name="20% - 强调文字颜色 3 7 4" xfId="14835"/>
    <cellStyle name="20% - 强调文字颜色 3 8" xfId="15284"/>
    <cellStyle name="20% - 强调文字颜色 3 9" xfId="1104"/>
    <cellStyle name="20% - 强调文字颜色 4 10" xfId="1236"/>
    <cellStyle name="20% - 强调文字颜色 4 2" xfId="111"/>
    <cellStyle name="20% - 强调文字颜色 4 2 10" xfId="1237"/>
    <cellStyle name="20% - 强调文字颜色 4 2 2" xfId="1238"/>
    <cellStyle name="20% - 强调文字颜色 4 2 2 2" xfId="1239"/>
    <cellStyle name="20% - 强调文字颜色 4 2 2 2 2" xfId="1240"/>
    <cellStyle name="20% - 强调文字颜色 4 2 2 2 2 2" xfId="15363"/>
    <cellStyle name="20% - 强调文字颜色 4 2 2 2 3" xfId="1241"/>
    <cellStyle name="20% - 强调文字颜色 4 2 2 2 3 2" xfId="15373"/>
    <cellStyle name="20% - 强调文字颜色 4 2 2 2 4" xfId="13436"/>
    <cellStyle name="20% - 强调文字颜色 4 2 2 3" xfId="1242"/>
    <cellStyle name="20% - 强调文字颜色 4 2 2 3 2" xfId="15379"/>
    <cellStyle name="20% - 强调文字颜色 4 2 2 4" xfId="1243"/>
    <cellStyle name="20% - 强调文字颜色 4 2 2 4 2" xfId="15385"/>
    <cellStyle name="20% - 强调文字颜色 4 2 2 5" xfId="15471"/>
    <cellStyle name="20% - 强调文字颜色 4 2 3" xfId="1244"/>
    <cellStyle name="20% - 强调文字颜色 4 2 3 2" xfId="1245"/>
    <cellStyle name="20% - 强调文字颜色 4 2 3 2 2" xfId="1246"/>
    <cellStyle name="20% - 强调文字颜色 4 2 3 2 2 2" xfId="1247"/>
    <cellStyle name="20% - 强调文字颜色 4 2 3 2 2 2 2" xfId="15424"/>
    <cellStyle name="20% - 强调文字颜色 4 2 3 2 2 3" xfId="15422"/>
    <cellStyle name="20% - 强调文字颜色 4 2 3 2 2 4" xfId="25621"/>
    <cellStyle name="20% - 强调文字颜色 4 2 3 2 3" xfId="1248"/>
    <cellStyle name="20% - 强调文字颜色 4 2 3 2 3 2" xfId="13394"/>
    <cellStyle name="20% - 强调文字颜色 4 2 3 2 4" xfId="14820"/>
    <cellStyle name="20% - 强调文字颜色 4 2 3 2 5" xfId="26549"/>
    <cellStyle name="20% - 强调文字颜色 4 2 3 3" xfId="1249"/>
    <cellStyle name="20% - 强调文字颜色 4 2 3 3 2" xfId="1250"/>
    <cellStyle name="20% - 强调文字颜色 4 2 3 3 2 2" xfId="15434"/>
    <cellStyle name="20% - 强调文字颜色 4 2 3 3 3" xfId="15432"/>
    <cellStyle name="20% - 强调文字颜色 4 2 3 3 4" xfId="27957"/>
    <cellStyle name="20% - 强调文字颜色 4 2 3 4" xfId="1251"/>
    <cellStyle name="20% - 强调文字颜色 4 2 3 4 2" xfId="14474"/>
    <cellStyle name="20% - 强调文字颜色 4 2 3 5" xfId="1252"/>
    <cellStyle name="20% - 强调文字颜色 4 2 3 5 2" xfId="15436"/>
    <cellStyle name="20% - 强调文字颜色 4 2 3 5 3" xfId="27107"/>
    <cellStyle name="20% - 强调文字颜色 4 2 3 6" xfId="15473"/>
    <cellStyle name="20% - 强调文字颜色 4 2 4" xfId="1253"/>
    <cellStyle name="20% - 强调文字颜色 4 2 4 2" xfId="1254"/>
    <cellStyle name="20% - 强调文字颜色 4 2 4 2 2" xfId="1255"/>
    <cellStyle name="20% - 强调文字颜色 4 2 4 2 2 2" xfId="1256"/>
    <cellStyle name="20% - 强调文字颜色 4 2 4 2 2 2 2" xfId="13702"/>
    <cellStyle name="20% - 强调文字颜色 4 2 4 2 2 3" xfId="13701"/>
    <cellStyle name="20% - 强调文字颜色 4 2 4 2 2 4" xfId="29362"/>
    <cellStyle name="20% - 强调文字颜色 4 2 4 2 3" xfId="1257"/>
    <cellStyle name="20% - 强调文字颜色 4 2 4 2 3 2" xfId="14156"/>
    <cellStyle name="20% - 强调文字颜色 4 2 4 2 4" xfId="13282"/>
    <cellStyle name="20% - 强调文字颜色 4 2 4 2 5" xfId="26891"/>
    <cellStyle name="20% - 强调文字颜色 4 2 4 3" xfId="1258"/>
    <cellStyle name="20% - 强调文字颜色 4 2 4 3 2" xfId="1259"/>
    <cellStyle name="20% - 强调文字颜色 4 2 4 3 2 2" xfId="14158"/>
    <cellStyle name="20% - 强调文字颜色 4 2 4 3 3" xfId="15477"/>
    <cellStyle name="20% - 强调文字颜色 4 2 4 3 4" xfId="29407"/>
    <cellStyle name="20% - 强调文字颜色 4 2 4 4" xfId="1260"/>
    <cellStyle name="20% - 强调文字颜色 4 2 4 4 2" xfId="15478"/>
    <cellStyle name="20% - 强调文字颜色 4 2 4 5" xfId="15475"/>
    <cellStyle name="20% - 强调文字颜色 4 2 4 6" xfId="29285"/>
    <cellStyle name="20% - 强调文字颜色 4 2 5" xfId="1261"/>
    <cellStyle name="20% - 强调文字颜色 4 2 5 2" xfId="1262"/>
    <cellStyle name="20% - 强调文字颜色 4 2 5 2 2" xfId="1263"/>
    <cellStyle name="20% - 强调文字颜色 4 2 5 2 2 2" xfId="1264"/>
    <cellStyle name="20% - 强调文字颜色 4 2 5 2 2 2 2" xfId="15489"/>
    <cellStyle name="20% - 强调文字颜色 4 2 5 2 2 3" xfId="15486"/>
    <cellStyle name="20% - 强调文字颜色 4 2 5 2 2 4" xfId="26847"/>
    <cellStyle name="20% - 强调文字颜色 4 2 5 2 3" xfId="1265"/>
    <cellStyle name="20% - 强调文字颜色 4 2 5 2 3 2" xfId="15495"/>
    <cellStyle name="20% - 强调文字颜色 4 2 5 2 4" xfId="15454"/>
    <cellStyle name="20% - 强调文字颜色 4 2 5 2 5" xfId="31140"/>
    <cellStyle name="20% - 强调文字颜色 4 2 5 3" xfId="1266"/>
    <cellStyle name="20% - 强调文字颜色 4 2 5 3 2" xfId="1267"/>
    <cellStyle name="20% - 强调文字颜色 4 2 5 3 2 2" xfId="15503"/>
    <cellStyle name="20% - 强调文字颜色 4 2 5 3 3" xfId="15498"/>
    <cellStyle name="20% - 强调文字颜色 4 2 5 3 4" xfId="26033"/>
    <cellStyle name="20% - 强调文字颜色 4 2 5 4" xfId="1268"/>
    <cellStyle name="20% - 强调文字颜色 4 2 5 4 2" xfId="13846"/>
    <cellStyle name="20% - 强调文字颜色 4 2 5 5" xfId="15480"/>
    <cellStyle name="20% - 强调文字颜色 4 2 5 6" xfId="29210"/>
    <cellStyle name="20% - 强调文字颜色 4 2 6" xfId="1269"/>
    <cellStyle name="20% - 强调文字颜色 4 2 6 2" xfId="1270"/>
    <cellStyle name="20% - 强调文字颜色 4 2 6 2 2" xfId="1271"/>
    <cellStyle name="20% - 强调文字颜色 4 2 6 2 2 2" xfId="15510"/>
    <cellStyle name="20% - 强调文字颜色 4 2 6 2 3" xfId="15508"/>
    <cellStyle name="20% - 强调文字颜色 4 2 6 3" xfId="1272"/>
    <cellStyle name="20% - 强调文字颜色 4 2 6 3 2" xfId="15512"/>
    <cellStyle name="20% - 强调文字颜色 4 2 6 4" xfId="15505"/>
    <cellStyle name="20% - 强调文字颜色 4 2 7" xfId="1273"/>
    <cellStyle name="20% - 强调文字颜色 4 2 7 2" xfId="1274"/>
    <cellStyle name="20% - 强调文字颜色 4 2 7 2 2" xfId="1275"/>
    <cellStyle name="20% - 强调文字颜色 4 2 7 2 2 2" xfId="15519"/>
    <cellStyle name="20% - 强调文字颜色 4 2 7 2 3" xfId="15517"/>
    <cellStyle name="20% - 强调文字颜色 4 2 7 2 4" xfId="27264"/>
    <cellStyle name="20% - 强调文字颜色 4 2 7 3" xfId="15515"/>
    <cellStyle name="20% - 强调文字颜色 4 2 8" xfId="1276"/>
    <cellStyle name="20% - 强调文字颜色 4 2 8 2" xfId="1277"/>
    <cellStyle name="20% - 强调文字颜色 4 2 8 2 2" xfId="15522"/>
    <cellStyle name="20% - 强调文字颜色 4 2 8 3" xfId="15520"/>
    <cellStyle name="20% - 强调文字颜色 4 2 8 4" xfId="30509"/>
    <cellStyle name="20% - 强调文字颜色 4 2 9" xfId="15467"/>
    <cellStyle name="20% - 强调文字颜色 4 3" xfId="1278"/>
    <cellStyle name="20% - 强调文字颜色 4 3 10" xfId="14838"/>
    <cellStyle name="20% - 强调文字颜色 4 3 2" xfId="1279"/>
    <cellStyle name="20% - 强调文字颜色 4 3 2 2" xfId="1280"/>
    <cellStyle name="20% - 强调文字颜色 4 3 2 2 2" xfId="1281"/>
    <cellStyle name="20% - 强调文字颜色 4 3 2 2 2 2" xfId="15526"/>
    <cellStyle name="20% - 强调文字颜色 4 3 2 2 3" xfId="14843"/>
    <cellStyle name="20% - 强调文字颜色 4 3 2 3" xfId="1282"/>
    <cellStyle name="20% - 强调文字颜色 4 3 2 3 2" xfId="15528"/>
    <cellStyle name="20% - 强调文字颜色 4 3 2 4" xfId="1283"/>
    <cellStyle name="20% - 强调文字颜色 4 3 2 4 2" xfId="15530"/>
    <cellStyle name="20% - 强调文字颜色 4 3 2 5" xfId="13390"/>
    <cellStyle name="20% - 强调文字颜色 4 3 3" xfId="1284"/>
    <cellStyle name="20% - 强调文字颜色 4 3 3 2" xfId="1285"/>
    <cellStyle name="20% - 强调文字颜色 4 3 3 2 2" xfId="1286"/>
    <cellStyle name="20% - 强调文字颜色 4 3 3 2 2 2" xfId="1287"/>
    <cellStyle name="20% - 强调文字颜色 4 3 3 2 2 2 2" xfId="13900"/>
    <cellStyle name="20% - 强调文字颜色 4 3 3 2 2 3" xfId="15534"/>
    <cellStyle name="20% - 强调文字颜色 4 3 3 2 2 4" xfId="20183"/>
    <cellStyle name="20% - 强调文字颜色 4 3 3 2 3" xfId="1288"/>
    <cellStyle name="20% - 强调文字颜色 4 3 3 2 3 2" xfId="15536"/>
    <cellStyle name="20% - 强调文字颜色 4 3 3 2 4" xfId="14865"/>
    <cellStyle name="20% - 强调文字颜色 4 3 3 2 5" xfId="30561"/>
    <cellStyle name="20% - 强调文字颜色 4 3 3 3" xfId="1289"/>
    <cellStyle name="20% - 强调文字颜色 4 3 3 3 2" xfId="1290"/>
    <cellStyle name="20% - 强调文字颜色 4 3 3 3 2 2" xfId="15543"/>
    <cellStyle name="20% - 强调文字颜色 4 3 3 3 3" xfId="15539"/>
    <cellStyle name="20% - 强调文字颜色 4 3 3 3 4" xfId="27938"/>
    <cellStyle name="20% - 强调文字颜色 4 3 3 4" xfId="1291"/>
    <cellStyle name="20% - 强调文字颜色 4 3 3 4 2" xfId="15545"/>
    <cellStyle name="20% - 强调文字颜色 4 3 3 5" xfId="1292"/>
    <cellStyle name="20% - 强调文字颜色 4 3 3 5 2" xfId="15547"/>
    <cellStyle name="20% - 强调文字颜色 4 3 3 5 3" xfId="13944"/>
    <cellStyle name="20% - 强调文字颜色 4 3 3 6" xfId="14846"/>
    <cellStyle name="20% - 强调文字颜色 4 3 4" xfId="1293"/>
    <cellStyle name="20% - 强调文字颜色 4 3 4 2" xfId="1294"/>
    <cellStyle name="20% - 强调文字颜色 4 3 4 2 2" xfId="1295"/>
    <cellStyle name="20% - 强调文字颜色 4 3 4 2 2 2" xfId="1296"/>
    <cellStyle name="20% - 强调文字颜色 4 3 4 2 2 2 2" xfId="13562"/>
    <cellStyle name="20% - 强调文字颜色 4 3 4 2 2 3" xfId="15550"/>
    <cellStyle name="20% - 强调文字颜色 4 3 4 2 2 4" xfId="29390"/>
    <cellStyle name="20% - 强调文字颜色 4 3 4 2 3" xfId="1297"/>
    <cellStyle name="20% - 强调文字颜色 4 3 4 2 3 2" xfId="15551"/>
    <cellStyle name="20% - 强调文字颜色 4 3 4 2 4" xfId="15525"/>
    <cellStyle name="20% - 强调文字颜色 4 3 4 2 5" xfId="27206"/>
    <cellStyle name="20% - 强调文字颜色 4 3 4 3" xfId="1298"/>
    <cellStyle name="20% - 强调文字颜色 4 3 4 3 2" xfId="1299"/>
    <cellStyle name="20% - 强调文字颜色 4 3 4 3 2 2" xfId="15557"/>
    <cellStyle name="20% - 强调文字颜色 4 3 4 3 3" xfId="15553"/>
    <cellStyle name="20% - 强调文字颜色 4 3 4 3 4" xfId="29560"/>
    <cellStyle name="20% - 强调文字颜色 4 3 4 4" xfId="1300"/>
    <cellStyle name="20% - 强调文字颜色 4 3 4 4 2" xfId="15559"/>
    <cellStyle name="20% - 强调文字颜色 4 3 4 5" xfId="14841"/>
    <cellStyle name="20% - 强调文字颜色 4 3 4 6" xfId="31239"/>
    <cellStyle name="20% - 强调文字颜色 4 3 5" xfId="1301"/>
    <cellStyle name="20% - 强调文字颜色 4 3 5 2" xfId="1302"/>
    <cellStyle name="20% - 强调文字颜色 4 3 5 2 2" xfId="1303"/>
    <cellStyle name="20% - 强调文字颜色 4 3 5 2 2 2" xfId="1304"/>
    <cellStyle name="20% - 强调文字颜色 4 3 5 2 2 2 2" xfId="15566"/>
    <cellStyle name="20% - 强调文字颜色 4 3 5 2 2 3" xfId="15565"/>
    <cellStyle name="20% - 强调文字颜色 4 3 5 2 2 4" xfId="14802"/>
    <cellStyle name="20% - 强调文字颜色 4 3 5 2 3" xfId="1305"/>
    <cellStyle name="20% - 强调文字颜色 4 3 5 2 3 2" xfId="15567"/>
    <cellStyle name="20% - 强调文字颜色 4 3 5 2 4" xfId="15563"/>
    <cellStyle name="20% - 强调文字颜色 4 3 5 2 5" xfId="26976"/>
    <cellStyle name="20% - 强调文字颜色 4 3 5 3" xfId="1306"/>
    <cellStyle name="20% - 强调文字颜色 4 3 5 3 2" xfId="1307"/>
    <cellStyle name="20% - 强调文字颜色 4 3 5 3 2 2" xfId="15572"/>
    <cellStyle name="20% - 强调文字颜色 4 3 5 3 3" xfId="15570"/>
    <cellStyle name="20% - 强调文字颜色 4 3 5 3 4" xfId="27871"/>
    <cellStyle name="20% - 强调文字颜色 4 3 5 4" xfId="1308"/>
    <cellStyle name="20% - 强调文字颜色 4 3 5 4 2" xfId="15574"/>
    <cellStyle name="20% - 强调文字颜色 4 3 5 5" xfId="15527"/>
    <cellStyle name="20% - 强调文字颜色 4 3 5 6" xfId="28179"/>
    <cellStyle name="20% - 强调文字颜色 4 3 6" xfId="1309"/>
    <cellStyle name="20% - 强调文字颜色 4 3 6 2" xfId="1310"/>
    <cellStyle name="20% - 强调文字颜色 4 3 6 2 2" xfId="1311"/>
    <cellStyle name="20% - 强调文字颜色 4 3 6 2 2 2" xfId="15579"/>
    <cellStyle name="20% - 强调文字颜色 4 3 6 2 3" xfId="15577"/>
    <cellStyle name="20% - 强调文字颜色 4 3 6 3" xfId="1312"/>
    <cellStyle name="20% - 强调文字颜色 4 3 6 3 2" xfId="15581"/>
    <cellStyle name="20% - 强调文字颜色 4 3 6 4" xfId="15529"/>
    <cellStyle name="20% - 强调文字颜色 4 3 7" xfId="1313"/>
    <cellStyle name="20% - 强调文字颜色 4 3 7 2" xfId="1314"/>
    <cellStyle name="20% - 强调文字颜色 4 3 7 2 2" xfId="9480"/>
    <cellStyle name="20% - 强调文字颜色 4 3 7 2 2 2" xfId="28630"/>
    <cellStyle name="20% - 强调文字颜色 4 3 7 2 3" xfId="11240"/>
    <cellStyle name="20% - 强调文字颜色 4 3 7 2 3 2" xfId="15587"/>
    <cellStyle name="20% - 强调文字颜色 4 3 8" xfId="1315"/>
    <cellStyle name="20% - 强调文字颜色 4 3 8 2" xfId="9173"/>
    <cellStyle name="20% - 强调文字颜色 4 3 8 2 2" xfId="30260"/>
    <cellStyle name="20% - 强调文字颜色 4 3 8 3" xfId="7057"/>
    <cellStyle name="20% - 强调文字颜色 4 3 8 3 2" xfId="13298"/>
    <cellStyle name="20% - 强调文字颜色 4 3 9" xfId="1316"/>
    <cellStyle name="20% - 强调文字颜色 4 3 9 2" xfId="15590"/>
    <cellStyle name="20% - 强调文字颜色 4 4" xfId="1317"/>
    <cellStyle name="20% - 强调文字颜色 4 4 2" xfId="1318"/>
    <cellStyle name="20% - 强调文字颜色 4 4 2 2" xfId="1319"/>
    <cellStyle name="20% - 强调文字颜色 4 4 2 2 2" xfId="1320"/>
    <cellStyle name="20% - 强调文字颜色 4 4 2 2 2 2" xfId="1321"/>
    <cellStyle name="20% - 强调文字颜色 4 4 2 2 2 2 2" xfId="15594"/>
    <cellStyle name="20% - 强调文字颜色 4 4 2 2 2 3" xfId="15592"/>
    <cellStyle name="20% - 强调文字颜色 4 4 2 2 2 4" xfId="26442"/>
    <cellStyle name="20% - 强调文字颜色 4 4 2 2 3" xfId="1322"/>
    <cellStyle name="20% - 强调文字颜色 4 4 2 2 3 2" xfId="15596"/>
    <cellStyle name="20% - 强调文字颜色 4 4 2 2 4" xfId="14858"/>
    <cellStyle name="20% - 强调文字颜色 4 4 2 2 5" xfId="25558"/>
    <cellStyle name="20% - 强调文字颜色 4 4 2 3" xfId="1323"/>
    <cellStyle name="20% - 强调文字颜色 4 4 2 3 2" xfId="1324"/>
    <cellStyle name="20% - 强调文字颜色 4 4 2 3 2 2" xfId="15601"/>
    <cellStyle name="20% - 强调文字颜色 4 4 2 3 3" xfId="15598"/>
    <cellStyle name="20% - 强调文字颜色 4 4 2 3 4" xfId="25774"/>
    <cellStyle name="20% - 强调文字颜色 4 4 2 4" xfId="1325"/>
    <cellStyle name="20% - 强调文字颜色 4 4 2 4 2" xfId="15604"/>
    <cellStyle name="20% - 强调文字颜色 4 4 2 5" xfId="14852"/>
    <cellStyle name="20% - 强调文字颜色 4 4 2 6" xfId="28579"/>
    <cellStyle name="20% - 强调文字颜色 4 4 3" xfId="1326"/>
    <cellStyle name="20% - 强调文字颜色 4 4 3 2" xfId="1327"/>
    <cellStyle name="20% - 强调文字颜色 4 4 3 2 2" xfId="1328"/>
    <cellStyle name="20% - 强调文字颜色 4 4 3 2 2 2" xfId="1329"/>
    <cellStyle name="20% - 强调文字颜色 4 4 3 2 2 2 2" xfId="15608"/>
    <cellStyle name="20% - 强调文字颜色 4 4 3 2 2 3" xfId="15606"/>
    <cellStyle name="20% - 强调文字颜色 4 4 3 2 2 4" xfId="26162"/>
    <cellStyle name="20% - 强调文字颜色 4 4 3 2 3" xfId="1330"/>
    <cellStyle name="20% - 强调文字颜色 4 4 3 2 3 2" xfId="15610"/>
    <cellStyle name="20% - 强调文字颜色 4 4 3 2 4" xfId="14910"/>
    <cellStyle name="20% - 强调文字颜色 4 4 3 2 5" xfId="30395"/>
    <cellStyle name="20% - 强调文字颜色 4 4 3 3" xfId="1331"/>
    <cellStyle name="20% - 强调文字颜色 4 4 3 3 2" xfId="1332"/>
    <cellStyle name="20% - 强调文字颜色 4 4 3 3 2 2" xfId="15615"/>
    <cellStyle name="20% - 强调文字颜色 4 4 3 3 3" xfId="15612"/>
    <cellStyle name="20% - 强调文字颜色 4 4 3 3 4" xfId="26863"/>
    <cellStyle name="20% - 强调文字颜色 4 4 3 4" xfId="1333"/>
    <cellStyle name="20% - 强调文字颜色 4 4 3 4 2" xfId="15617"/>
    <cellStyle name="20% - 强调文字颜色 4 4 3 5" xfId="14861"/>
    <cellStyle name="20% - 强调文字颜色 4 4 3 6" xfId="26282"/>
    <cellStyle name="20% - 强调文字颜色 4 4 4" xfId="1334"/>
    <cellStyle name="20% - 强调文字颜色 4 4 4 2" xfId="1335"/>
    <cellStyle name="20% - 强调文字颜色 4 4 4 2 2" xfId="1336"/>
    <cellStyle name="20% - 强调文字颜色 4 4 4 2 2 2" xfId="1337"/>
    <cellStyle name="20% - 强调文字颜色 4 4 4 2 2 2 2" xfId="13400"/>
    <cellStyle name="20% - 强调文字颜色 4 4 4 2 2 3" xfId="13899"/>
    <cellStyle name="20% - 强调文字颜色 4 4 4 2 2 4" xfId="28300"/>
    <cellStyle name="20% - 强调文字颜色 4 4 4 2 3" xfId="1338"/>
    <cellStyle name="20% - 强调文字颜色 4 4 4 2 3 2" xfId="15618"/>
    <cellStyle name="20% - 强调文字颜色 4 4 4 2 4" xfId="15533"/>
    <cellStyle name="20% - 强调文字颜色 4 4 4 2 5" xfId="26770"/>
    <cellStyle name="20% - 强调文字颜色 4 4 4 3" xfId="1339"/>
    <cellStyle name="20% - 强调文字颜色 4 4 4 3 2" xfId="1340"/>
    <cellStyle name="20% - 强调文字颜色 4 4 4 3 2 2" xfId="15621"/>
    <cellStyle name="20% - 强调文字颜色 4 4 4 3 3" xfId="15535"/>
    <cellStyle name="20% - 强调文字颜色 4 4 4 3 4" xfId="26529"/>
    <cellStyle name="20% - 强调文字颜色 4 4 4 4" xfId="1341"/>
    <cellStyle name="20% - 强调文字颜色 4 4 4 4 2" xfId="15623"/>
    <cellStyle name="20% - 强调文字颜色 4 4 4 5" xfId="14864"/>
    <cellStyle name="20% - 强调文字颜色 4 4 4 6" xfId="28902"/>
    <cellStyle name="20% - 强调文字颜色 4 4 5" xfId="1342"/>
    <cellStyle name="20% - 强调文字颜色 4 4 5 2" xfId="1343"/>
    <cellStyle name="20% - 强调文字颜色 4 4 5 2 2" xfId="15542"/>
    <cellStyle name="20% - 强调文字颜色 4 4 5 3" xfId="15538"/>
    <cellStyle name="20% - 强调文字颜色 4 4 6" xfId="1344"/>
    <cellStyle name="20% - 强调文字颜色 4 4 6 2" xfId="15544"/>
    <cellStyle name="20% - 强调文字颜色 4 4 7" xfId="1345"/>
    <cellStyle name="20% - 强调文字颜色 4 4 7 2" xfId="15546"/>
    <cellStyle name="20% - 强调文字颜色 4 4 8" xfId="14849"/>
    <cellStyle name="20% - 强调文字颜色 4 5" xfId="1346"/>
    <cellStyle name="20% - 强调文字颜色 4 5 2" xfId="1347"/>
    <cellStyle name="20% - 强调文字颜色 4 5 2 2" xfId="1348"/>
    <cellStyle name="20% - 强调文字颜色 4 5 2 2 2" xfId="1349"/>
    <cellStyle name="20% - 强调文字颜色 4 5 2 2 2 2" xfId="15625"/>
    <cellStyle name="20% - 强调文字颜色 4 5 2 2 3" xfId="14935"/>
    <cellStyle name="20% - 强调文字颜色 4 5 2 2 4" xfId="30572"/>
    <cellStyle name="20% - 强调文字颜色 4 5 2 3" xfId="1350"/>
    <cellStyle name="20% - 强调文字颜色 4 5 2 3 2" xfId="15627"/>
    <cellStyle name="20% - 强调文字颜色 4 5 2 4" xfId="14871"/>
    <cellStyle name="20% - 强调文字颜色 4 5 2 5" xfId="24804"/>
    <cellStyle name="20% - 强调文字颜色 4 5 3" xfId="1351"/>
    <cellStyle name="20% - 强调文字颜色 4 5 3 2" xfId="1352"/>
    <cellStyle name="20% - 强调文字颜色 4 5 3 2 2" xfId="14947"/>
    <cellStyle name="20% - 强调文字颜色 4 5 3 3" xfId="15628"/>
    <cellStyle name="20% - 强调文字颜色 4 5 3 4" xfId="14284"/>
    <cellStyle name="20% - 强调文字颜色 4 5 4" xfId="1353"/>
    <cellStyle name="20% - 强调文字颜色 4 5 4 2" xfId="15523"/>
    <cellStyle name="20% - 强调文字颜色 4 5 5" xfId="14868"/>
    <cellStyle name="20% - 强调文字颜色 4 5 6" xfId="25087"/>
    <cellStyle name="20% - 强调文字颜色 4 6" xfId="1354"/>
    <cellStyle name="20% - 强调文字颜色 4 6 2" xfId="1355"/>
    <cellStyle name="20% - 强调文字颜色 4 6 2 2" xfId="1356"/>
    <cellStyle name="20% - 强调文字颜色 4 6 2 2 2" xfId="1357"/>
    <cellStyle name="20% - 强调文字颜色 4 6 2 2 2 2" xfId="15633"/>
    <cellStyle name="20% - 强调文字颜色 4 6 2 2 3" xfId="15632"/>
    <cellStyle name="20% - 强调文字颜色 4 6 2 2 4" xfId="26165"/>
    <cellStyle name="20% - 强调文字颜色 4 6 2 3" xfId="1358"/>
    <cellStyle name="20% - 强调文字颜色 4 6 2 3 2" xfId="15634"/>
    <cellStyle name="20% - 强调文字颜色 4 6 2 4" xfId="15631"/>
    <cellStyle name="20% - 强调文字颜色 4 6 2 5" xfId="29077"/>
    <cellStyle name="20% - 强调文字颜色 4 6 3" xfId="1359"/>
    <cellStyle name="20% - 强调文字颜色 4 6 3 2" xfId="1360"/>
    <cellStyle name="20% - 强调文字颜色 4 6 3 2 2" xfId="15638"/>
    <cellStyle name="20% - 强调文字颜色 4 6 3 3" xfId="15635"/>
    <cellStyle name="20% - 强调文字颜色 4 6 3 4" xfId="28048"/>
    <cellStyle name="20% - 强调文字颜色 4 6 4" xfId="1361"/>
    <cellStyle name="20% - 强调文字颜色 4 6 4 2" xfId="15561"/>
    <cellStyle name="20% - 强调文字颜色 4 6 5" xfId="14875"/>
    <cellStyle name="20% - 强调文字颜色 4 6 6" xfId="26824"/>
    <cellStyle name="20% - 强调文字颜色 4 7" xfId="1362"/>
    <cellStyle name="20% - 强调文字颜色 4 7 2" xfId="1363"/>
    <cellStyle name="20% - 强调文字颜色 4 7 2 2" xfId="1364"/>
    <cellStyle name="20% - 强调文字颜色 4 7 2 2 2" xfId="1365"/>
    <cellStyle name="20% - 强调文字颜色 4 7 2 2 2 2" xfId="15646"/>
    <cellStyle name="20% - 强调文字颜色 4 7 2 2 3" xfId="15644"/>
    <cellStyle name="20% - 强调文字颜色 4 7 2 2 4" xfId="28846"/>
    <cellStyle name="20% - 强调文字颜色 4 7 2 3" xfId="15642"/>
    <cellStyle name="20% - 强调文字颜色 4 7 3" xfId="1366"/>
    <cellStyle name="20% - 强调文字颜色 4 7 3 2" xfId="1367"/>
    <cellStyle name="20% - 强调文字颜色 4 7 3 2 2" xfId="15649"/>
    <cellStyle name="20% - 强调文字颜色 4 7 3 3" xfId="15647"/>
    <cellStyle name="20% - 强调文字颜色 4 7 3 4" xfId="27031"/>
    <cellStyle name="20% - 强调文字颜色 4 7 4" xfId="14879"/>
    <cellStyle name="20% - 强调文字颜色 4 8" xfId="15466"/>
    <cellStyle name="20% - 强调文字颜色 4 9" xfId="32798"/>
    <cellStyle name="20% - 强调文字颜色 5 2" xfId="110"/>
    <cellStyle name="20% - 强调文字颜色 5 2 10" xfId="1369"/>
    <cellStyle name="20% - 强调文字颜色 5 2 2" xfId="1370"/>
    <cellStyle name="20% - 强调文字颜色 5 2 2 2" xfId="1371"/>
    <cellStyle name="20% - 强调文字颜色 5 2 2 2 2" xfId="1372"/>
    <cellStyle name="20% - 强调文字颜色 5 2 2 2 2 2" xfId="15664"/>
    <cellStyle name="20% - 强调文字颜色 5 2 2 2 3" xfId="1373"/>
    <cellStyle name="20% - 强调文字颜色 5 2 2 2 3 2" xfId="15666"/>
    <cellStyle name="20% - 强调文字颜色 5 2 2 2 4" xfId="15659"/>
    <cellStyle name="20% - 强调文字颜色 5 2 2 3" xfId="1374"/>
    <cellStyle name="20% - 强调文字颜色 5 2 2 3 2" xfId="15669"/>
    <cellStyle name="20% - 强调文字颜色 5 2 2 4" xfId="1375"/>
    <cellStyle name="20% - 强调文字颜色 5 2 2 4 2" xfId="14040"/>
    <cellStyle name="20% - 强调文字颜色 5 2 2 5" xfId="15654"/>
    <cellStyle name="20% - 强调文字颜色 5 2 3" xfId="1376"/>
    <cellStyle name="20% - 强调文字颜色 5 2 3 2" xfId="1377"/>
    <cellStyle name="20% - 强调文字颜色 5 2 3 2 2" xfId="1378"/>
    <cellStyle name="20% - 强调文字颜色 5 2 3 2 2 2" xfId="1379"/>
    <cellStyle name="20% - 强调文字颜色 5 2 3 2 2 2 2" xfId="15682"/>
    <cellStyle name="20% - 强调文字颜色 5 2 3 2 2 3" xfId="15679"/>
    <cellStyle name="20% - 强调文字颜色 5 2 3 2 2 4" xfId="26721"/>
    <cellStyle name="20% - 强调文字颜色 5 2 3 2 3" xfId="1380"/>
    <cellStyle name="20% - 强调文字颜色 5 2 3 2 3 2" xfId="15684"/>
    <cellStyle name="20% - 强调文字颜色 5 2 3 2 4" xfId="15676"/>
    <cellStyle name="20% - 强调文字颜色 5 2 3 2 5" xfId="25986"/>
    <cellStyle name="20% - 强调文字颜色 5 2 3 3" xfId="1381"/>
    <cellStyle name="20% - 强调文字颜色 5 2 3 3 2" xfId="1382"/>
    <cellStyle name="20% - 强调文字颜色 5 2 3 3 2 2" xfId="15687"/>
    <cellStyle name="20% - 强调文字颜色 5 2 3 3 3" xfId="15685"/>
    <cellStyle name="20% - 强调文字颜色 5 2 3 3 4" xfId="27095"/>
    <cellStyle name="20% - 强调文字颜色 5 2 3 4" xfId="1383"/>
    <cellStyle name="20% - 强调文字颜色 5 2 3 4 2" xfId="14049"/>
    <cellStyle name="20% - 强调文字颜色 5 2 3 5" xfId="1384"/>
    <cellStyle name="20% - 强调文字颜色 5 2 3 5 2" xfId="14050"/>
    <cellStyle name="20% - 强调文字颜色 5 2 3 5 3" xfId="29946"/>
    <cellStyle name="20% - 强调文字颜色 5 2 3 6" xfId="15671"/>
    <cellStyle name="20% - 强调文字颜色 5 2 4" xfId="1385"/>
    <cellStyle name="20% - 强调文字颜色 5 2 4 2" xfId="1386"/>
    <cellStyle name="20% - 强调文字颜色 5 2 4 2 2" xfId="1387"/>
    <cellStyle name="20% - 强调文字颜色 5 2 4 2 2 2" xfId="1388"/>
    <cellStyle name="20% - 强调文字颜色 5 2 4 2 2 2 2" xfId="15694"/>
    <cellStyle name="20% - 强调文字颜色 5 2 4 2 2 3" xfId="15692"/>
    <cellStyle name="20% - 强调文字颜色 5 2 4 2 2 4" xfId="25559"/>
    <cellStyle name="20% - 强调文字颜色 5 2 4 2 3" xfId="1389"/>
    <cellStyle name="20% - 强调文字颜色 5 2 4 2 3 2" xfId="15696"/>
    <cellStyle name="20% - 强调文字颜色 5 2 4 2 4" xfId="15690"/>
    <cellStyle name="20% - 强调文字颜色 5 2 4 2 5" xfId="13949"/>
    <cellStyle name="20% - 强调文字颜色 5 2 4 3" xfId="1390"/>
    <cellStyle name="20% - 强调文字颜色 5 2 4 3 2" xfId="1391"/>
    <cellStyle name="20% - 强调文字颜色 5 2 4 3 2 2" xfId="15698"/>
    <cellStyle name="20% - 强调文字颜色 5 2 4 3 3" xfId="15697"/>
    <cellStyle name="20% - 强调文字颜色 5 2 4 3 4" xfId="25714"/>
    <cellStyle name="20% - 强调文字颜色 5 2 4 4" xfId="1392"/>
    <cellStyle name="20% - 强调文字颜色 5 2 4 4 2" xfId="15699"/>
    <cellStyle name="20% - 强调文字颜色 5 2 4 5" xfId="15688"/>
    <cellStyle name="20% - 强调文字颜色 5 2 4 6" xfId="25811"/>
    <cellStyle name="20% - 强调文字颜色 5 2 5" xfId="1393"/>
    <cellStyle name="20% - 强调文字颜色 5 2 5 2" xfId="1394"/>
    <cellStyle name="20% - 强调文字颜色 5 2 5 2 2" xfId="1395"/>
    <cellStyle name="20% - 强调文字颜色 5 2 5 2 2 2" xfId="1396"/>
    <cellStyle name="20% - 强调文字颜色 5 2 5 2 2 2 2" xfId="15711"/>
    <cellStyle name="20% - 强调文字颜色 5 2 5 2 2 3" xfId="15708"/>
    <cellStyle name="20% - 强调文字颜色 5 2 5 2 2 4" xfId="15400"/>
    <cellStyle name="20% - 强调文字颜色 5 2 5 2 3" xfId="1397"/>
    <cellStyle name="20% - 强调文字颜色 5 2 5 2 3 2" xfId="15713"/>
    <cellStyle name="20% - 强调文字颜色 5 2 5 2 4" xfId="15704"/>
    <cellStyle name="20% - 强调文字颜色 5 2 5 2 5" xfId="28519"/>
    <cellStyle name="20% - 强调文字颜色 5 2 5 3" xfId="1398"/>
    <cellStyle name="20% - 强调文字颜色 5 2 5 3 2" xfId="1399"/>
    <cellStyle name="20% - 强调文字颜色 5 2 5 3 2 2" xfId="15717"/>
    <cellStyle name="20% - 强调文字颜色 5 2 5 3 3" xfId="15715"/>
    <cellStyle name="20% - 强调文字颜色 5 2 5 3 4" xfId="25728"/>
    <cellStyle name="20% - 强调文字颜色 5 2 5 4" xfId="1400"/>
    <cellStyle name="20% - 强调文字颜色 5 2 5 4 2" xfId="15719"/>
    <cellStyle name="20% - 强调文字颜色 5 2 5 5" xfId="15700"/>
    <cellStyle name="20% - 强调文字颜色 5 2 5 6" xfId="30553"/>
    <cellStyle name="20% - 强调文字颜色 5 2 6" xfId="1401"/>
    <cellStyle name="20% - 强调文字颜色 5 2 6 2" xfId="1402"/>
    <cellStyle name="20% - 强调文字颜色 5 2 6 2 2" xfId="1403"/>
    <cellStyle name="20% - 强调文字颜色 5 2 6 2 2 2" xfId="15733"/>
    <cellStyle name="20% - 强调文字颜色 5 2 6 2 3" xfId="15727"/>
    <cellStyle name="20% - 强调文字颜色 5 2 6 3" xfId="1404"/>
    <cellStyle name="20% - 强调文字颜色 5 2 6 3 2" xfId="15737"/>
    <cellStyle name="20% - 强调文字颜色 5 2 6 4" xfId="15721"/>
    <cellStyle name="20% - 强调文字颜色 5 2 7" xfId="1405"/>
    <cellStyle name="20% - 强调文字颜色 5 2 7 2" xfId="1406"/>
    <cellStyle name="20% - 强调文字颜色 5 2 7 2 2" xfId="1407"/>
    <cellStyle name="20% - 强调文字颜色 5 2 7 2 2 2" xfId="15748"/>
    <cellStyle name="20% - 强调文字颜色 5 2 7 2 3" xfId="15744"/>
    <cellStyle name="20% - 强调文字颜色 5 2 7 2 4" xfId="29977"/>
    <cellStyle name="20% - 强调文字颜色 5 2 7 3" xfId="15739"/>
    <cellStyle name="20% - 强调文字颜色 5 2 8" xfId="1408"/>
    <cellStyle name="20% - 强调文字颜色 5 2 8 2" xfId="1409"/>
    <cellStyle name="20% - 强调文字颜色 5 2 8 2 2" xfId="15754"/>
    <cellStyle name="20% - 强调文字颜色 5 2 8 3" xfId="15750"/>
    <cellStyle name="20% - 强调文字颜色 5 2 8 4" xfId="26563"/>
    <cellStyle name="20% - 强调文字颜色 5 2 9" xfId="15652"/>
    <cellStyle name="20% - 强调文字颜色 5 3" xfId="1410"/>
    <cellStyle name="20% - 强调文字颜色 5 3 10" xfId="14884"/>
    <cellStyle name="20% - 强调文字颜色 5 3 2" xfId="1411"/>
    <cellStyle name="20% - 强调文字颜色 5 3 2 2" xfId="1412"/>
    <cellStyle name="20% - 强调文字颜色 5 3 2 2 2" xfId="1413"/>
    <cellStyle name="20% - 强调文字颜色 5 3 2 2 2 2" xfId="15757"/>
    <cellStyle name="20% - 强调文字颜色 5 3 2 2 3" xfId="14892"/>
    <cellStyle name="20% - 强调文字颜色 5 3 2 3" xfId="1414"/>
    <cellStyle name="20% - 强调文字颜色 5 3 2 3 2" xfId="15758"/>
    <cellStyle name="20% - 强调文字颜色 5 3 2 4" xfId="1415"/>
    <cellStyle name="20% - 强调文字颜色 5 3 2 4 2" xfId="15759"/>
    <cellStyle name="20% - 强调文字颜色 5 3 2 5" xfId="14887"/>
    <cellStyle name="20% - 强调文字颜色 5 3 3" xfId="1416"/>
    <cellStyle name="20% - 强调文字颜色 5 3 3 2" xfId="1417"/>
    <cellStyle name="20% - 强调文字颜色 5 3 3 2 2" xfId="1418"/>
    <cellStyle name="20% - 强调文字颜色 5 3 3 2 2 2" xfId="1419"/>
    <cellStyle name="20% - 强调文字颜色 5 3 3 2 2 2 2" xfId="15763"/>
    <cellStyle name="20% - 强调文字颜色 5 3 3 2 2 3" xfId="15762"/>
    <cellStyle name="20% - 强调文字颜色 5 3 3 2 2 4" xfId="14726"/>
    <cellStyle name="20% - 强调文字颜色 5 3 3 2 3" xfId="1420"/>
    <cellStyle name="20% - 强调文字颜色 5 3 3 2 3 2" xfId="15764"/>
    <cellStyle name="20% - 强调文字颜色 5 3 3 2 4" xfId="15761"/>
    <cellStyle name="20% - 强调文字颜色 5 3 3 2 5" xfId="28353"/>
    <cellStyle name="20% - 强调文字颜色 5 3 3 3" xfId="1421"/>
    <cellStyle name="20% - 强调文字颜色 5 3 3 3 2" xfId="1422"/>
    <cellStyle name="20% - 强调文字颜色 5 3 3 3 2 2" xfId="15768"/>
    <cellStyle name="20% - 强调文字颜色 5 3 3 3 3" xfId="15767"/>
    <cellStyle name="20% - 强调文字颜色 5 3 3 3 4" xfId="29925"/>
    <cellStyle name="20% - 强调文字颜色 5 3 3 4" xfId="1423"/>
    <cellStyle name="20% - 强调文字颜色 5 3 3 4 2" xfId="15770"/>
    <cellStyle name="20% - 强调文字颜色 5 3 3 5" xfId="14896"/>
    <cellStyle name="20% - 强调文字颜色 5 3 3 6" xfId="28461"/>
    <cellStyle name="20% - 强调文字颜色 5 3 4" xfId="1424"/>
    <cellStyle name="20% - 强调文字颜色 5 3 4 2" xfId="1425"/>
    <cellStyle name="20% - 强调文字颜色 5 3 4 2 2" xfId="1426"/>
    <cellStyle name="20% - 强调文字颜色 5 3 4 2 2 2" xfId="1427"/>
    <cellStyle name="20% - 强调文字颜色 5 3 4 2 2 2 2" xfId="15771"/>
    <cellStyle name="20% - 强调文字颜色 5 3 4 2 2 3" xfId="15593"/>
    <cellStyle name="20% - 强调文字颜色 5 3 4 2 2 4" xfId="25756"/>
    <cellStyle name="20% - 强调文字颜色 5 3 4 2 3" xfId="1428"/>
    <cellStyle name="20% - 强调文字颜色 5 3 4 2 3 2" xfId="15772"/>
    <cellStyle name="20% - 强调文字颜色 5 3 4 2 4" xfId="15591"/>
    <cellStyle name="20% - 强调文字颜色 5 3 4 2 5" xfId="26729"/>
    <cellStyle name="20% - 强调文字颜色 5 3 4 3" xfId="1429"/>
    <cellStyle name="20% - 强调文字颜色 5 3 4 3 2" xfId="1430"/>
    <cellStyle name="20% - 强调文字颜色 5 3 4 3 2 2" xfId="15773"/>
    <cellStyle name="20% - 强调文字颜色 5 3 4 3 3" xfId="15595"/>
    <cellStyle name="20% - 强调文字颜色 5 3 4 3 4" xfId="27051"/>
    <cellStyle name="20% - 强调文字颜色 5 3 4 4" xfId="1431"/>
    <cellStyle name="20% - 强调文字颜色 5 3 4 4 2" xfId="15774"/>
    <cellStyle name="20% - 强调文字颜色 5 3 4 5" xfId="14855"/>
    <cellStyle name="20% - 强调文字颜色 5 3 4 6" xfId="17450"/>
    <cellStyle name="20% - 强调文字颜色 5 3 5" xfId="1432"/>
    <cellStyle name="20% - 强调文字颜色 5 3 5 2" xfId="1433"/>
    <cellStyle name="20% - 强调文字颜色 5 3 5 2 2" xfId="1434"/>
    <cellStyle name="20% - 强调文字颜色 5 3 5 2 2 2" xfId="1435"/>
    <cellStyle name="20% - 强调文字颜色 5 3 5 2 2 2 2" xfId="15775"/>
    <cellStyle name="20% - 强调文字颜色 5 3 5 2 2 3" xfId="14538"/>
    <cellStyle name="20% - 强调文字颜色 5 3 5 2 2 4" xfId="27946"/>
    <cellStyle name="20% - 强调文字颜色 5 3 5 2 3" xfId="1436"/>
    <cellStyle name="20% - 强调文字颜色 5 3 5 2 3 2" xfId="15777"/>
    <cellStyle name="20% - 强调文字颜色 5 3 5 2 4" xfId="15600"/>
    <cellStyle name="20% - 强调文字颜色 5 3 5 2 5" xfId="27176"/>
    <cellStyle name="20% - 强调文字颜色 5 3 5 3" xfId="1437"/>
    <cellStyle name="20% - 强调文字颜色 5 3 5 3 2" xfId="1438"/>
    <cellStyle name="20% - 强调文字颜色 5 3 5 3 2 2" xfId="14543"/>
    <cellStyle name="20% - 强调文字颜色 5 3 5 3 3" xfId="15779"/>
    <cellStyle name="20% - 强调文字颜色 5 3 5 3 4" xfId="26809"/>
    <cellStyle name="20% - 强调文字颜色 5 3 5 4" xfId="1439"/>
    <cellStyle name="20% - 强调文字颜色 5 3 5 4 2" xfId="15781"/>
    <cellStyle name="20% - 强调文字颜色 5 3 5 5" xfId="15597"/>
    <cellStyle name="20% - 强调文字颜色 5 3 5 6" xfId="26153"/>
    <cellStyle name="20% - 强调文字颜色 5 3 6" xfId="1440"/>
    <cellStyle name="20% - 强调文字颜色 5 3 6 2" xfId="1441"/>
    <cellStyle name="20% - 强调文字颜色 5 3 6 2 2" xfId="1442"/>
    <cellStyle name="20% - 强调文字颜色 5 3 6 2 2 2" xfId="14612"/>
    <cellStyle name="20% - 强调文字颜色 5 3 6 2 3" xfId="15784"/>
    <cellStyle name="20% - 强调文字颜色 5 3 6 3" xfId="1443"/>
    <cellStyle name="20% - 强调文字颜色 5 3 6 3 2" xfId="15787"/>
    <cellStyle name="20% - 强调文字颜色 5 3 6 4" xfId="15603"/>
    <cellStyle name="20% - 强调文字颜色 5 3 7" xfId="1444"/>
    <cellStyle name="20% - 强调文字颜色 5 3 7 2" xfId="1445"/>
    <cellStyle name="20% - 强调文字颜色 5 3 7 2 2" xfId="9506"/>
    <cellStyle name="20% - 强调文字颜色 5 3 7 2 2 2" xfId="18015"/>
    <cellStyle name="20% - 强调文字颜色 5 3 7 2 3" xfId="11401"/>
    <cellStyle name="20% - 强调文字颜色 5 3 7 2 3 2" xfId="15796"/>
    <cellStyle name="20% - 强调文字颜色 5 3 8" xfId="1446"/>
    <cellStyle name="20% - 强调文字颜色 5 3 8 2" xfId="9380"/>
    <cellStyle name="20% - 强调文字颜色 5 3 8 2 2" xfId="28054"/>
    <cellStyle name="20% - 强调文字颜色 5 3 8 3" xfId="11570"/>
    <cellStyle name="20% - 强调文字颜色 5 3 8 3 2" xfId="15803"/>
    <cellStyle name="20% - 强调文字颜色 5 3 9" xfId="1447"/>
    <cellStyle name="20% - 强调文字颜色 5 3 9 2" xfId="15804"/>
    <cellStyle name="20% - 强调文字颜色 5 4" xfId="1448"/>
    <cellStyle name="20% - 强调文字颜色 5 4 2" xfId="1449"/>
    <cellStyle name="20% - 强调文字颜色 5 4 2 2" xfId="1450"/>
    <cellStyle name="20% - 强调文字颜色 5 4 2 2 2" xfId="1451"/>
    <cellStyle name="20% - 强调文字颜色 5 4 2 2 2 2" xfId="1452"/>
    <cellStyle name="20% - 强调文字颜色 5 4 2 2 2 2 2" xfId="15807"/>
    <cellStyle name="20% - 强调文字颜色 5 4 2 2 2 3" xfId="15806"/>
    <cellStyle name="20% - 强调文字颜色 5 4 2 2 2 4" xfId="25745"/>
    <cellStyle name="20% - 强调文字颜色 5 4 2 2 3" xfId="1453"/>
    <cellStyle name="20% - 强调文字颜色 5 4 2 2 3 2" xfId="15808"/>
    <cellStyle name="20% - 强调文字颜色 5 4 2 2 4" xfId="14904"/>
    <cellStyle name="20% - 强调文字颜色 5 4 2 2 5" xfId="29333"/>
    <cellStyle name="20% - 强调文字颜色 5 4 2 3" xfId="1454"/>
    <cellStyle name="20% - 强调文字颜色 5 4 2 3 2" xfId="1455"/>
    <cellStyle name="20% - 强调文字颜色 5 4 2 3 2 2" xfId="13930"/>
    <cellStyle name="20% - 强调文字颜色 5 4 2 3 3" xfId="13926"/>
    <cellStyle name="20% - 强调文字颜色 5 4 2 3 4" xfId="27144"/>
    <cellStyle name="20% - 强调文字颜色 5 4 2 4" xfId="1456"/>
    <cellStyle name="20% - 强调文字颜色 5 4 2 4 2" xfId="15810"/>
    <cellStyle name="20% - 强调文字颜色 5 4 2 5" xfId="14902"/>
    <cellStyle name="20% - 强调文字颜色 5 4 2 6" xfId="27639"/>
    <cellStyle name="20% - 强调文字颜色 5 4 3" xfId="1457"/>
    <cellStyle name="20% - 强调文字颜色 5 4 3 2" xfId="1458"/>
    <cellStyle name="20% - 强调文字颜色 5 4 3 2 2" xfId="1459"/>
    <cellStyle name="20% - 强调文字颜色 5 4 3 2 2 2" xfId="1460"/>
    <cellStyle name="20% - 强调文字颜色 5 4 3 2 2 2 2" xfId="15818"/>
    <cellStyle name="20% - 强调文字颜色 5 4 3 2 2 3" xfId="15812"/>
    <cellStyle name="20% - 强调文字颜色 5 4 3 2 2 4" xfId="30232"/>
    <cellStyle name="20% - 强调文字颜色 5 4 3 2 3" xfId="1461"/>
    <cellStyle name="20% - 强调文字颜色 5 4 3 2 3 2" xfId="15819"/>
    <cellStyle name="20% - 强调文字颜色 5 4 3 2 4" xfId="15811"/>
    <cellStyle name="20% - 强调文字颜色 5 4 3 2 5" xfId="26470"/>
    <cellStyle name="20% - 强调文字颜色 5 4 3 3" xfId="1462"/>
    <cellStyle name="20% - 强调文字颜色 5 4 3 3 2" xfId="1463"/>
    <cellStyle name="20% - 强调文字颜色 5 4 3 3 2 2" xfId="15820"/>
    <cellStyle name="20% - 强调文字颜色 5 4 3 3 3" xfId="13947"/>
    <cellStyle name="20% - 强调文字颜色 5 4 3 3 4" xfId="26741"/>
    <cellStyle name="20% - 强调文字颜色 5 4 3 4" xfId="1464"/>
    <cellStyle name="20% - 强调文字颜色 5 4 3 4 2" xfId="13952"/>
    <cellStyle name="20% - 强调文字颜色 5 4 3 5" xfId="14906"/>
    <cellStyle name="20% - 强调文字颜色 5 4 3 6" xfId="28724"/>
    <cellStyle name="20% - 强调文字颜色 5 4 4" xfId="1465"/>
    <cellStyle name="20% - 强调文字颜色 5 4 4 2" xfId="1466"/>
    <cellStyle name="20% - 强调文字颜色 5 4 4 2 2" xfId="1467"/>
    <cellStyle name="20% - 强调文字颜色 5 4 4 2 2 2" xfId="1468"/>
    <cellStyle name="20% - 强调文字颜色 5 4 4 2 2 2 2" xfId="15821"/>
    <cellStyle name="20% - 强调文字颜色 5 4 4 2 2 3" xfId="15607"/>
    <cellStyle name="20% - 强调文字颜色 5 4 4 2 2 4" xfId="30386"/>
    <cellStyle name="20% - 强调文字颜色 5 4 4 2 3" xfId="1469"/>
    <cellStyle name="20% - 强调文字颜色 5 4 4 2 3 2" xfId="15822"/>
    <cellStyle name="20% - 强调文字颜色 5 4 4 2 4" xfId="15605"/>
    <cellStyle name="20% - 强调文字颜色 5 4 4 2 5" xfId="28256"/>
    <cellStyle name="20% - 强调文字颜色 5 4 4 3" xfId="1470"/>
    <cellStyle name="20% - 强调文字颜色 5 4 4 3 2" xfId="1471"/>
    <cellStyle name="20% - 强调文字颜色 5 4 4 3 2 2" xfId="15823"/>
    <cellStyle name="20% - 强调文字颜色 5 4 4 3 3" xfId="15609"/>
    <cellStyle name="20% - 强调文字颜色 5 4 4 3 4" xfId="28271"/>
    <cellStyle name="20% - 强调文字颜色 5 4 4 4" xfId="1472"/>
    <cellStyle name="20% - 强调文字颜色 5 4 4 4 2" xfId="13785"/>
    <cellStyle name="20% - 强调文字颜色 5 4 4 5" xfId="14908"/>
    <cellStyle name="20% - 强调文字颜色 5 4 4 6" xfId="27947"/>
    <cellStyle name="20% - 强调文字颜色 5 4 5" xfId="1473"/>
    <cellStyle name="20% - 强调文字颜色 5 4 5 2" xfId="1474"/>
    <cellStyle name="20% - 强调文字颜色 5 4 5 2 2" xfId="15614"/>
    <cellStyle name="20% - 强调文字颜色 5 4 5 3" xfId="15611"/>
    <cellStyle name="20% - 强调文字颜色 5 4 6" xfId="1475"/>
    <cellStyle name="20% - 强调文字颜色 5 4 6 2" xfId="15616"/>
    <cellStyle name="20% - 强调文字颜色 5 4 7" xfId="1476"/>
    <cellStyle name="20% - 强调文字颜色 5 4 7 2" xfId="15826"/>
    <cellStyle name="20% - 强调文字颜色 5 4 8" xfId="14899"/>
    <cellStyle name="20% - 强调文字颜色 5 5" xfId="1477"/>
    <cellStyle name="20% - 强调文字颜色 5 5 2" xfId="1478"/>
    <cellStyle name="20% - 强调文字颜色 5 5 2 2" xfId="1479"/>
    <cellStyle name="20% - 强调文字颜色 5 5 2 2 2" xfId="1480"/>
    <cellStyle name="20% - 强调文字颜色 5 5 2 2 2 2" xfId="15829"/>
    <cellStyle name="20% - 强调文字颜色 5 5 2 2 3" xfId="15827"/>
    <cellStyle name="20% - 强调文字颜色 5 5 2 2 4" xfId="30113"/>
    <cellStyle name="20% - 强调文字颜色 5 5 2 3" xfId="1481"/>
    <cellStyle name="20% - 强调文字颜色 5 5 2 3 2" xfId="15831"/>
    <cellStyle name="20% - 强调文字颜色 5 5 2 4" xfId="14916"/>
    <cellStyle name="20% - 强调文字颜色 5 5 2 5" xfId="31193"/>
    <cellStyle name="20% - 强调文字颜色 5 5 3" xfId="1482"/>
    <cellStyle name="20% - 强调文字颜色 5 5 3 2" xfId="1483"/>
    <cellStyle name="20% - 强调文字颜色 5 5 3 2 2" xfId="15833"/>
    <cellStyle name="20% - 强调文字颜色 5 5 3 3" xfId="15832"/>
    <cellStyle name="20% - 强调文字颜色 5 5 3 4" xfId="26059"/>
    <cellStyle name="20% - 强调文字颜色 5 5 4" xfId="1484"/>
    <cellStyle name="20% - 强调文字颜色 5 5 4 2" xfId="15531"/>
    <cellStyle name="20% - 强调文字颜色 5 5 5" xfId="14913"/>
    <cellStyle name="20% - 强调文字颜色 5 5 6" xfId="28324"/>
    <cellStyle name="20% - 强调文字颜色 5 6" xfId="1485"/>
    <cellStyle name="20% - 强调文字颜色 5 6 2" xfId="1486"/>
    <cellStyle name="20% - 强调文字颜色 5 6 2 2" xfId="1487"/>
    <cellStyle name="20% - 强调文字颜色 5 6 2 2 2" xfId="1488"/>
    <cellStyle name="20% - 强调文字颜色 5 6 2 2 2 2" xfId="15838"/>
    <cellStyle name="20% - 强调文字颜色 5 6 2 2 3" xfId="15836"/>
    <cellStyle name="20% - 强调文字颜色 5 6 2 2 4" xfId="26141"/>
    <cellStyle name="20% - 强调文字颜色 5 6 2 3" xfId="1489"/>
    <cellStyle name="20% - 强调文字颜色 5 6 2 3 2" xfId="15840"/>
    <cellStyle name="20% - 强调文字颜色 5 6 2 4" xfId="15835"/>
    <cellStyle name="20% - 强调文字颜色 5 6 2 5" xfId="28832"/>
    <cellStyle name="20% - 强调文字颜色 5 6 3" xfId="1490"/>
    <cellStyle name="20% - 强调文字颜色 5 6 3 2" xfId="1491"/>
    <cellStyle name="20% - 强调文字颜色 5 6 3 2 2" xfId="15843"/>
    <cellStyle name="20% - 强调文字颜色 5 6 3 3" xfId="15841"/>
    <cellStyle name="20% - 强调文字颜色 5 6 3 4" xfId="31073"/>
    <cellStyle name="20% - 强调文字颜色 5 6 4" xfId="1492"/>
    <cellStyle name="20% - 强调文字颜色 5 6 4 2" xfId="15540"/>
    <cellStyle name="20% - 强调文字颜色 5 6 5" xfId="14920"/>
    <cellStyle name="20% - 强调文字颜色 5 6 6" xfId="26975"/>
    <cellStyle name="20% - 强调文字颜色 5 7" xfId="1493"/>
    <cellStyle name="20% - 强调文字颜色 5 7 2" xfId="1494"/>
    <cellStyle name="20% - 强调文字颜色 5 7 2 2" xfId="1495"/>
    <cellStyle name="20% - 强调文字颜色 5 7 2 2 2" xfId="1496"/>
    <cellStyle name="20% - 强调文字颜色 5 7 2 2 2 2" xfId="15848"/>
    <cellStyle name="20% - 强调文字颜色 5 7 2 2 3" xfId="15845"/>
    <cellStyle name="20% - 强调文字颜色 5 7 2 2 4" xfId="27039"/>
    <cellStyle name="20% - 强调文字颜色 5 7 2 3" xfId="13807"/>
    <cellStyle name="20% - 强调文字颜色 5 7 3" xfId="1497"/>
    <cellStyle name="20% - 强调文字颜色 5 7 3 2" xfId="1498"/>
    <cellStyle name="20% - 强调文字颜色 5 7 3 2 2" xfId="15849"/>
    <cellStyle name="20% - 强调文字颜色 5 7 3 3" xfId="13810"/>
    <cellStyle name="20% - 强调文字颜色 5 7 3 4" xfId="29482"/>
    <cellStyle name="20% - 强调文字颜色 5 7 4" xfId="13411"/>
    <cellStyle name="20% - 强调文字颜色 5 8" xfId="15651"/>
    <cellStyle name="20% - 强调文字颜色 5 9" xfId="1368"/>
    <cellStyle name="20% - 强调文字颜色 6 2" xfId="100"/>
    <cellStyle name="20% - 强调文字颜色 6 2 10" xfId="1500"/>
    <cellStyle name="20% - 强调文字颜色 6 2 2" xfId="1501"/>
    <cellStyle name="20% - 强调文字颜色 6 2 2 2" xfId="1502"/>
    <cellStyle name="20% - 强调文字颜色 6 2 2 2 2" xfId="1503"/>
    <cellStyle name="20% - 强调文字颜色 6 2 2 2 2 2" xfId="15858"/>
    <cellStyle name="20% - 强调文字颜色 6 2 2 2 3" xfId="1504"/>
    <cellStyle name="20% - 强调文字颜色 6 2 2 2 3 2" xfId="15859"/>
    <cellStyle name="20% - 强调文字颜色 6 2 2 2 4" xfId="15856"/>
    <cellStyle name="20% - 强调文字颜色 6 2 2 3" xfId="1505"/>
    <cellStyle name="20% - 强调文字颜色 6 2 2 3 2" xfId="15862"/>
    <cellStyle name="20% - 强调文字颜色 6 2 2 4" xfId="1506"/>
    <cellStyle name="20% - 强调文字颜色 6 2 2 4 2" xfId="15864"/>
    <cellStyle name="20% - 强调文字颜色 6 2 2 5" xfId="15853"/>
    <cellStyle name="20% - 强调文字颜色 6 2 3" xfId="1507"/>
    <cellStyle name="20% - 强调文字颜色 6 2 3 2" xfId="1508"/>
    <cellStyle name="20% - 强调文字颜色 6 2 3 2 2" xfId="1509"/>
    <cellStyle name="20% - 强调文字颜色 6 2 3 2 2 2" xfId="1510"/>
    <cellStyle name="20% - 强调文字颜色 6 2 3 2 2 2 2" xfId="15871"/>
    <cellStyle name="20% - 强调文字颜色 6 2 3 2 2 3" xfId="15868"/>
    <cellStyle name="20% - 强调文字颜色 6 2 3 2 2 4" xfId="17798"/>
    <cellStyle name="20% - 强调文字颜色 6 2 3 2 3" xfId="1511"/>
    <cellStyle name="20% - 强调文字颜色 6 2 3 2 3 2" xfId="15873"/>
    <cellStyle name="20% - 强调文字颜色 6 2 3 2 4" xfId="15867"/>
    <cellStyle name="20% - 强调文字颜色 6 2 3 2 5" xfId="26790"/>
    <cellStyle name="20% - 强调文字颜色 6 2 3 3" xfId="1512"/>
    <cellStyle name="20% - 强调文字颜色 6 2 3 3 2" xfId="1513"/>
    <cellStyle name="20% - 强调文字颜色 6 2 3 3 2 2" xfId="15877"/>
    <cellStyle name="20% - 强调文字颜色 6 2 3 3 3" xfId="15875"/>
    <cellStyle name="20% - 强调文字颜色 6 2 3 3 4" xfId="27345"/>
    <cellStyle name="20% - 强调文字颜色 6 2 3 4" xfId="1514"/>
    <cellStyle name="20% - 强调文字颜色 6 2 3 4 2" xfId="14514"/>
    <cellStyle name="20% - 强调文字颜色 6 2 3 5" xfId="1515"/>
    <cellStyle name="20% - 强调文字颜色 6 2 3 5 2" xfId="15879"/>
    <cellStyle name="20% - 强调文字颜色 6 2 3 5 3" xfId="18030"/>
    <cellStyle name="20% - 强调文字颜色 6 2 3 6" xfId="15865"/>
    <cellStyle name="20% - 强调文字颜色 6 2 4" xfId="1516"/>
    <cellStyle name="20% - 强调文字颜色 6 2 4 2" xfId="1517"/>
    <cellStyle name="20% - 强调文字颜色 6 2 4 2 2" xfId="1518"/>
    <cellStyle name="20% - 强调文字颜色 6 2 4 2 2 2" xfId="1519"/>
    <cellStyle name="20% - 强调文字颜色 6 2 4 2 2 2 2" xfId="14010"/>
    <cellStyle name="20% - 强调文字颜色 6 2 4 2 2 3" xfId="15882"/>
    <cellStyle name="20% - 强调文字颜色 6 2 4 2 2 4" xfId="27275"/>
    <cellStyle name="20% - 强调文字颜色 6 2 4 2 3" xfId="1520"/>
    <cellStyle name="20% - 强调文字颜色 6 2 4 2 3 2" xfId="15885"/>
    <cellStyle name="20% - 强调文字颜色 6 2 4 2 4" xfId="15881"/>
    <cellStyle name="20% - 强调文字颜色 6 2 4 2 5" xfId="26624"/>
    <cellStyle name="20% - 强调文字颜色 6 2 4 3" xfId="1521"/>
    <cellStyle name="20% - 强调文字颜色 6 2 4 3 2" xfId="1522"/>
    <cellStyle name="20% - 强调文字颜色 6 2 4 3 2 2" xfId="15888"/>
    <cellStyle name="20% - 强调文字颜色 6 2 4 3 3" xfId="15887"/>
    <cellStyle name="20% - 强调文字颜色 6 2 4 3 4" xfId="29136"/>
    <cellStyle name="20% - 强调文字颜色 6 2 4 4" xfId="1523"/>
    <cellStyle name="20% - 强调文字颜色 6 2 4 4 2" xfId="15889"/>
    <cellStyle name="20% - 强调文字颜色 6 2 4 5" xfId="15880"/>
    <cellStyle name="20% - 强调文字颜色 6 2 4 6" xfId="28371"/>
    <cellStyle name="20% - 强调文字颜色 6 2 5" xfId="1524"/>
    <cellStyle name="20% - 强调文字颜色 6 2 5 2" xfId="1525"/>
    <cellStyle name="20% - 强调文字颜色 6 2 5 2 2" xfId="1526"/>
    <cellStyle name="20% - 强调文字颜色 6 2 5 2 2 2" xfId="1527"/>
    <cellStyle name="20% - 强调文字颜色 6 2 5 2 2 2 2" xfId="15896"/>
    <cellStyle name="20% - 强调文字颜色 6 2 5 2 2 3" xfId="15895"/>
    <cellStyle name="20% - 强调文字颜色 6 2 5 2 2 4" xfId="26950"/>
    <cellStyle name="20% - 强调文字颜色 6 2 5 2 3" xfId="1528"/>
    <cellStyle name="20% - 强调文字颜色 6 2 5 2 3 2" xfId="15897"/>
    <cellStyle name="20% - 强调文字颜色 6 2 5 2 4" xfId="15892"/>
    <cellStyle name="20% - 强调文字颜色 6 2 5 2 5" xfId="28800"/>
    <cellStyle name="20% - 强调文字颜色 6 2 5 3" xfId="1529"/>
    <cellStyle name="20% - 强调文字颜色 6 2 5 3 2" xfId="1530"/>
    <cellStyle name="20% - 强调文字颜色 6 2 5 3 2 2" xfId="14080"/>
    <cellStyle name="20% - 强调文字颜色 6 2 5 3 3" xfId="15899"/>
    <cellStyle name="20% - 强调文字颜色 6 2 5 3 4" xfId="19612"/>
    <cellStyle name="20% - 强调文字颜色 6 2 5 4" xfId="1531"/>
    <cellStyle name="20% - 强调文字颜色 6 2 5 4 2" xfId="15901"/>
    <cellStyle name="20% - 强调文字颜色 6 2 5 5" xfId="15890"/>
    <cellStyle name="20% - 强调文字颜色 6 2 5 6" xfId="28840"/>
    <cellStyle name="20% - 强调文字颜色 6 2 6" xfId="1532"/>
    <cellStyle name="20% - 强调文字颜色 6 2 6 2" xfId="1533"/>
    <cellStyle name="20% - 强调文字颜色 6 2 6 2 2" xfId="1534"/>
    <cellStyle name="20% - 强调文字颜色 6 2 6 2 2 2" xfId="15062"/>
    <cellStyle name="20% - 强调文字颜色 6 2 6 2 3" xfId="15906"/>
    <cellStyle name="20% - 强调文字颜色 6 2 6 3" xfId="1535"/>
    <cellStyle name="20% - 强调文字颜色 6 2 6 3 2" xfId="15908"/>
    <cellStyle name="20% - 强调文字颜色 6 2 6 4" xfId="15903"/>
    <cellStyle name="20% - 强调文字颜色 6 2 7" xfId="1536"/>
    <cellStyle name="20% - 强调文字颜色 6 2 7 2" xfId="1537"/>
    <cellStyle name="20% - 强调文字颜色 6 2 7 2 2" xfId="1538"/>
    <cellStyle name="20% - 强调文字颜色 6 2 7 2 2 2" xfId="15215"/>
    <cellStyle name="20% - 强调文字颜色 6 2 7 2 3" xfId="15915"/>
    <cellStyle name="20% - 强调文字颜色 6 2 7 2 4" xfId="29216"/>
    <cellStyle name="20% - 强调文字颜色 6 2 7 3" xfId="15911"/>
    <cellStyle name="20% - 强调文字颜色 6 2 8" xfId="1539"/>
    <cellStyle name="20% - 强调文字颜色 6 2 8 2" xfId="1540"/>
    <cellStyle name="20% - 强调文字颜色 6 2 8 2 2" xfId="15919"/>
    <cellStyle name="20% - 强调文字颜色 6 2 8 3" xfId="15917"/>
    <cellStyle name="20% - 强调文字颜色 6 2 8 4" xfId="26348"/>
    <cellStyle name="20% - 强调文字颜色 6 2 9" xfId="15852"/>
    <cellStyle name="20% - 强调文字颜色 6 3" xfId="1541"/>
    <cellStyle name="20% - 强调文字颜色 6 3 10" xfId="14925"/>
    <cellStyle name="20% - 强调文字颜色 6 3 2" xfId="1542"/>
    <cellStyle name="20% - 强调文字颜色 6 3 2 2" xfId="1543"/>
    <cellStyle name="20% - 强调文字颜色 6 3 2 2 2" xfId="1544"/>
    <cellStyle name="20% - 强调文字颜色 6 3 2 2 2 2" xfId="15921"/>
    <cellStyle name="20% - 强调文字颜色 6 3 2 2 3" xfId="14930"/>
    <cellStyle name="20% - 强调文字颜色 6 3 2 3" xfId="1545"/>
    <cellStyle name="20% - 强调文字颜色 6 3 2 3 2" xfId="15922"/>
    <cellStyle name="20% - 强调文字颜色 6 3 2 4" xfId="1546"/>
    <cellStyle name="20% - 强调文字颜色 6 3 2 4 2" xfId="15923"/>
    <cellStyle name="20% - 强调文字颜色 6 3 2 5" xfId="14927"/>
    <cellStyle name="20% - 强调文字颜色 6 3 3" xfId="1547"/>
    <cellStyle name="20% - 强调文字颜色 6 3 3 2" xfId="1548"/>
    <cellStyle name="20% - 强调文字颜色 6 3 3 2 2" xfId="1549"/>
    <cellStyle name="20% - 强调文字颜色 6 3 3 2 2 2" xfId="1550"/>
    <cellStyle name="20% - 强调文字颜色 6 3 3 2 2 2 2" xfId="15930"/>
    <cellStyle name="20% - 强调文字颜色 6 3 3 2 2 3" xfId="15928"/>
    <cellStyle name="20% - 强调文字颜色 6 3 3 2 2 4" xfId="27135"/>
    <cellStyle name="20% - 强调文字颜色 6 3 3 2 3" xfId="1551"/>
    <cellStyle name="20% - 强调文字颜色 6 3 3 2 3 2" xfId="15932"/>
    <cellStyle name="20% - 强调文字颜色 6 3 3 2 4" xfId="15925"/>
    <cellStyle name="20% - 强调文字颜色 6 3 3 2 5" xfId="25777"/>
    <cellStyle name="20% - 强调文字颜色 6 3 3 3" xfId="1552"/>
    <cellStyle name="20% - 强调文字颜色 6 3 3 3 2" xfId="1553"/>
    <cellStyle name="20% - 强调文字颜色 6 3 3 3 2 2" xfId="15937"/>
    <cellStyle name="20% - 强调文字颜色 6 3 3 3 3" xfId="15934"/>
    <cellStyle name="20% - 强调文字颜色 6 3 3 3 4" xfId="27453"/>
    <cellStyle name="20% - 强调文字颜色 6 3 3 4" xfId="1554"/>
    <cellStyle name="20% - 强调文字颜色 6 3 3 4 2" xfId="14519"/>
    <cellStyle name="20% - 强调文字颜色 6 3 3 5" xfId="1555"/>
    <cellStyle name="20% - 强调文字颜色 6 3 3 5 2" xfId="15938"/>
    <cellStyle name="20% - 强调文字颜色 6 3 3 5 3" xfId="26427"/>
    <cellStyle name="20% - 强调文字颜色 6 3 3 6" xfId="14932"/>
    <cellStyle name="20% - 强调文字颜色 6 3 4" xfId="1556"/>
    <cellStyle name="20% - 强调文字颜色 6 3 4 2" xfId="1557"/>
    <cellStyle name="20% - 强调文字颜色 6 3 4 2 2" xfId="1558"/>
    <cellStyle name="20% - 强调文字颜色 6 3 4 2 2 2" xfId="1559"/>
    <cellStyle name="20% - 强调文字颜色 6 3 4 2 2 2 2" xfId="15941"/>
    <cellStyle name="20% - 强调文字颜色 6 3 4 2 2 3" xfId="15939"/>
    <cellStyle name="20% - 强调文字颜色 6 3 4 2 2 4" xfId="16157"/>
    <cellStyle name="20% - 强调文字颜色 6 3 4 2 3" xfId="1560"/>
    <cellStyle name="20% - 强调文字颜色 6 3 4 2 3 2" xfId="15942"/>
    <cellStyle name="20% - 强调文字颜色 6 3 4 2 4" xfId="15624"/>
    <cellStyle name="20% - 强调文字颜色 6 3 4 2 5" xfId="17859"/>
    <cellStyle name="20% - 强调文字颜色 6 3 4 3" xfId="1561"/>
    <cellStyle name="20% - 强调文字颜色 6 3 4 3 2" xfId="1562"/>
    <cellStyle name="20% - 强调文字颜色 6 3 4 3 2 2" xfId="15944"/>
    <cellStyle name="20% - 强调文字颜色 6 3 4 3 3" xfId="15943"/>
    <cellStyle name="20% - 强调文字颜色 6 3 4 3 4" xfId="27751"/>
    <cellStyle name="20% - 强调文字颜色 6 3 4 4" xfId="1563"/>
    <cellStyle name="20% - 强调文字颜色 6 3 4 4 2" xfId="15945"/>
    <cellStyle name="20% - 强调文字颜色 6 3 4 5" xfId="14934"/>
    <cellStyle name="20% - 强调文字颜色 6 3 4 6" xfId="31111"/>
    <cellStyle name="20% - 强调文字颜色 6 3 5" xfId="1564"/>
    <cellStyle name="20% - 强调文字颜色 6 3 5 2" xfId="1565"/>
    <cellStyle name="20% - 强调文字颜色 6 3 5 2 2" xfId="1566"/>
    <cellStyle name="20% - 强调文字颜色 6 3 5 2 2 2" xfId="1567"/>
    <cellStyle name="20% - 强调文字颜色 6 3 5 2 2 2 2" xfId="13972"/>
    <cellStyle name="20% - 强调文字颜色 6 3 5 2 2 3" xfId="13970"/>
    <cellStyle name="20% - 强调文字颜色 6 3 5 2 2 4" xfId="27687"/>
    <cellStyle name="20% - 强调文字颜色 6 3 5 2 3" xfId="1568"/>
    <cellStyle name="20% - 强调文字颜色 6 3 5 2 3 2" xfId="13842"/>
    <cellStyle name="20% - 强调文字颜色 6 3 5 2 4" xfId="13966"/>
    <cellStyle name="20% - 强调文字颜色 6 3 5 2 5" xfId="28087"/>
    <cellStyle name="20% - 强调文字颜色 6 3 5 3" xfId="1569"/>
    <cellStyle name="20% - 强调文字颜色 6 3 5 3 2" xfId="1570"/>
    <cellStyle name="20% - 强调文字颜色 6 3 5 3 2 2" xfId="15949"/>
    <cellStyle name="20% - 强调文字颜色 6 3 5 3 3" xfId="15947"/>
    <cellStyle name="20% - 强调文字颜色 6 3 5 3 4" xfId="28316"/>
    <cellStyle name="20% - 强调文字颜色 6 3 5 4" xfId="1571"/>
    <cellStyle name="20% - 强调文字颜色 6 3 5 4 2" xfId="15950"/>
    <cellStyle name="20% - 强调文字颜色 6 3 5 5" xfId="15626"/>
    <cellStyle name="20% - 强调文字颜色 6 3 5 6" xfId="17653"/>
    <cellStyle name="20% - 强调文字颜色 6 3 6" xfId="1572"/>
    <cellStyle name="20% - 强调文字颜色 6 3 6 2" xfId="1573"/>
    <cellStyle name="20% - 强调文字颜色 6 3 6 2 2" xfId="1574"/>
    <cellStyle name="20% - 强调文字颜色 6 3 6 2 2 2" xfId="15956"/>
    <cellStyle name="20% - 强调文字颜色 6 3 6 2 3" xfId="15954"/>
    <cellStyle name="20% - 强调文字颜色 6 3 6 3" xfId="1575"/>
    <cellStyle name="20% - 强调文字颜色 6 3 6 3 2" xfId="15958"/>
    <cellStyle name="20% - 强调文字颜色 6 3 6 4" xfId="15952"/>
    <cellStyle name="20% - 强调文字颜色 6 3 7" xfId="1576"/>
    <cellStyle name="20% - 强调文字颜色 6 3 7 2" xfId="1577"/>
    <cellStyle name="20% - 强调文字颜色 6 3 7 2 2" xfId="9521"/>
    <cellStyle name="20% - 强调文字颜色 6 3 7 2 2 2" xfId="17146"/>
    <cellStyle name="20% - 强调文字颜色 6 3 7 2 3" xfId="9123"/>
    <cellStyle name="20% - 强调文字颜色 6 3 7 2 3 2" xfId="15963"/>
    <cellStyle name="20% - 强调文字颜色 6 3 8" xfId="1578"/>
    <cellStyle name="20% - 强调文字颜色 6 3 8 2" xfId="9385"/>
    <cellStyle name="20% - 强调文字颜色 6 3 8 2 2" xfId="30773"/>
    <cellStyle name="20% - 强调文字颜色 6 3 8 3" xfId="7971"/>
    <cellStyle name="20% - 强调文字颜色 6 3 8 3 2" xfId="14047"/>
    <cellStyle name="20% - 强调文字颜色 6 3 9" xfId="1579"/>
    <cellStyle name="20% - 强调文字颜色 6 3 9 2" xfId="15964"/>
    <cellStyle name="20% - 强调文字颜色 6 4" xfId="1580"/>
    <cellStyle name="20% - 强调文字颜色 6 4 2" xfId="1581"/>
    <cellStyle name="20% - 强调文字颜色 6 4 2 2" xfId="1582"/>
    <cellStyle name="20% - 强调文字颜色 6 4 2 2 2" xfId="1583"/>
    <cellStyle name="20% - 强调文字颜色 6 4 2 2 2 2" xfId="1584"/>
    <cellStyle name="20% - 强调文字颜色 6 4 2 2 2 2 2" xfId="14571"/>
    <cellStyle name="20% - 强调文字颜色 6 4 2 2 2 3" xfId="14569"/>
    <cellStyle name="20% - 强调文字颜色 6 4 2 2 2 4" xfId="28485"/>
    <cellStyle name="20% - 强调文字颜色 6 4 2 2 3" xfId="1585"/>
    <cellStyle name="20% - 强调文字颜色 6 4 2 2 3 2" xfId="14578"/>
    <cellStyle name="20% - 强调文字颜色 6 4 2 2 4" xfId="14941"/>
    <cellStyle name="20% - 强调文字颜色 6 4 2 2 5" xfId="23531"/>
    <cellStyle name="20% - 强调文字颜色 6 4 2 3" xfId="1586"/>
    <cellStyle name="20% - 强调文字颜色 6 4 2 3 2" xfId="1587"/>
    <cellStyle name="20% - 强调文字颜色 6 4 2 3 2 2" xfId="15966"/>
    <cellStyle name="20% - 强调文字颜色 6 4 2 3 3" xfId="15965"/>
    <cellStyle name="20% - 强调文字颜色 6 4 2 3 4" xfId="26340"/>
    <cellStyle name="20% - 强调文字颜色 6 4 2 4" xfId="1588"/>
    <cellStyle name="20% - 强调文字颜色 6 4 2 4 2" xfId="15967"/>
    <cellStyle name="20% - 强调文字颜色 6 4 2 5" xfId="14939"/>
    <cellStyle name="20% - 强调文字颜色 6 4 2 6" xfId="30038"/>
    <cellStyle name="20% - 强调文字颜色 6 4 3" xfId="1589"/>
    <cellStyle name="20% - 强调文字颜色 6 4 3 2" xfId="1590"/>
    <cellStyle name="20% - 强调文字颜色 6 4 3 2 2" xfId="1591"/>
    <cellStyle name="20% - 强调文字颜色 6 4 3 2 2 2" xfId="1592"/>
    <cellStyle name="20% - 强调文字颜色 6 4 3 2 2 2 2" xfId="15973"/>
    <cellStyle name="20% - 强调文字颜色 6 4 3 2 2 3" xfId="15971"/>
    <cellStyle name="20% - 强调文字颜色 6 4 3 2 2 4" xfId="30425"/>
    <cellStyle name="20% - 强调文字颜色 6 4 3 2 3" xfId="1593"/>
    <cellStyle name="20% - 强调文字颜色 6 4 3 2 3 2" xfId="15081"/>
    <cellStyle name="20% - 强调文字颜色 6 4 3 2 4" xfId="15969"/>
    <cellStyle name="20% - 强调文字颜色 6 4 3 2 5" xfId="28676"/>
    <cellStyle name="20% - 强调文字颜色 6 4 3 3" xfId="1594"/>
    <cellStyle name="20% - 强调文字颜色 6 4 3 3 2" xfId="1595"/>
    <cellStyle name="20% - 强调文字颜色 6 4 3 3 2 2" xfId="15976"/>
    <cellStyle name="20% - 强调文字颜色 6 4 3 3 3" xfId="15974"/>
    <cellStyle name="20% - 强调文字颜色 6 4 3 3 4" xfId="27726"/>
    <cellStyle name="20% - 强调文字颜色 6 4 3 4" xfId="1596"/>
    <cellStyle name="20% - 强调文字颜色 6 4 3 4 2" xfId="14528"/>
    <cellStyle name="20% - 强调文字颜色 6 4 3 5" xfId="14943"/>
    <cellStyle name="20% - 强调文字颜色 6 4 3 6" xfId="26130"/>
    <cellStyle name="20% - 强调文字颜色 6 4 4" xfId="1597"/>
    <cellStyle name="20% - 强调文字颜色 6 4 4 2" xfId="1598"/>
    <cellStyle name="20% - 强调文字颜色 6 4 4 2 2" xfId="1599"/>
    <cellStyle name="20% - 强调文字颜色 6 4 4 2 2 2" xfId="1600"/>
    <cellStyle name="20% - 强调文字颜色 6 4 4 2 2 2 2" xfId="15984"/>
    <cellStyle name="20% - 强调文字颜色 6 4 4 2 2 3" xfId="15981"/>
    <cellStyle name="20% - 强调文字颜色 6 4 4 2 2 4" xfId="26673"/>
    <cellStyle name="20% - 强调文字颜色 6 4 4 2 3" xfId="1601"/>
    <cellStyle name="20% - 强调文字颜色 6 4 4 2 3 2" xfId="13453"/>
    <cellStyle name="20% - 强调文字颜色 6 4 4 2 4" xfId="15979"/>
    <cellStyle name="20% - 强调文字颜色 6 4 4 2 5" xfId="29684"/>
    <cellStyle name="20% - 强调文字颜色 6 4 4 3" xfId="1602"/>
    <cellStyle name="20% - 强调文字颜色 6 4 4 3 2" xfId="1603"/>
    <cellStyle name="20% - 强调文字颜色 6 4 4 3 2 2" xfId="15989"/>
    <cellStyle name="20% - 强调文字颜色 6 4 4 3 3" xfId="15987"/>
    <cellStyle name="20% - 强调文字颜色 6 4 4 3 4" xfId="31270"/>
    <cellStyle name="20% - 强调文字颜色 6 4 4 4" xfId="1604"/>
    <cellStyle name="20% - 强调文字颜色 6 4 4 4 2" xfId="15994"/>
    <cellStyle name="20% - 强调文字颜色 6 4 4 5" xfId="14945"/>
    <cellStyle name="20% - 强调文字颜色 6 4 4 6" xfId="28304"/>
    <cellStyle name="20% - 强调文字颜色 6 4 5" xfId="1605"/>
    <cellStyle name="20% - 强调文字颜色 6 4 5 2" xfId="1606"/>
    <cellStyle name="20% - 强调文字颜色 6 4 5 2 2" xfId="15996"/>
    <cellStyle name="20% - 强调文字颜色 6 4 5 3" xfId="13472"/>
    <cellStyle name="20% - 强调文字颜色 6 4 6" xfId="1607"/>
    <cellStyle name="20% - 强调文字颜色 6 4 6 2" xfId="13484"/>
    <cellStyle name="20% - 强调文字颜色 6 4 7" xfId="1608"/>
    <cellStyle name="20% - 强调文字颜色 6 4 7 2" xfId="15997"/>
    <cellStyle name="20% - 强调文字颜色 6 4 8" xfId="14937"/>
    <cellStyle name="20% - 强调文字颜色 6 5" xfId="1609"/>
    <cellStyle name="20% - 强调文字颜色 6 5 2" xfId="1610"/>
    <cellStyle name="20% - 强调文字颜色 6 5 2 2" xfId="1611"/>
    <cellStyle name="20% - 强调文字颜色 6 5 2 2 2" xfId="1612"/>
    <cellStyle name="20% - 强调文字颜色 6 5 2 2 2 2" xfId="15999"/>
    <cellStyle name="20% - 强调文字颜色 6 5 2 2 3" xfId="15998"/>
    <cellStyle name="20% - 强调文字颜色 6 5 2 2 4" xfId="13296"/>
    <cellStyle name="20% - 强调文字颜色 6 5 2 3" xfId="1613"/>
    <cellStyle name="20% - 强调文字颜色 6 5 2 3 2" xfId="16000"/>
    <cellStyle name="20% - 强调文字颜色 6 5 2 4" xfId="14953"/>
    <cellStyle name="20% - 强调文字颜色 6 5 2 5" xfId="26666"/>
    <cellStyle name="20% - 强调文字颜色 6 5 3" xfId="1614"/>
    <cellStyle name="20% - 强调文字颜色 6 5 3 2" xfId="1615"/>
    <cellStyle name="20% - 强调文字颜色 6 5 3 2 2" xfId="16003"/>
    <cellStyle name="20% - 强调文字颜色 6 5 3 3" xfId="16002"/>
    <cellStyle name="20% - 强调文字颜色 6 5 3 4" xfId="28834"/>
    <cellStyle name="20% - 强调文字颜色 6 5 4" xfId="1616"/>
    <cellStyle name="20% - 强调文字颜色 6 5 4 2" xfId="15549"/>
    <cellStyle name="20% - 强调文字颜色 6 5 5" xfId="14950"/>
    <cellStyle name="20% - 强调文字颜色 6 5 6" xfId="13552"/>
    <cellStyle name="20% - 强调文字颜色 6 6" xfId="1617"/>
    <cellStyle name="20% - 强调文字颜色 6 6 2" xfId="1618"/>
    <cellStyle name="20% - 强调文字颜色 6 6 2 2" xfId="1619"/>
    <cellStyle name="20% - 强调文字颜色 6 6 2 2 2" xfId="1620"/>
    <cellStyle name="20% - 强调文字颜色 6 6 2 2 2 2" xfId="16007"/>
    <cellStyle name="20% - 强调文字颜色 6 6 2 2 3" xfId="16006"/>
    <cellStyle name="20% - 强调文字颜色 6 6 2 2 4" xfId="30397"/>
    <cellStyle name="20% - 强调文字颜色 6 6 2 3" xfId="1621"/>
    <cellStyle name="20% - 强调文字颜色 6 6 2 3 2" xfId="16008"/>
    <cellStyle name="20% - 强调文字颜色 6 6 2 4" xfId="16005"/>
    <cellStyle name="20% - 强调文字颜色 6 6 2 5" xfId="23181"/>
    <cellStyle name="20% - 强调文字颜色 6 6 3" xfId="1622"/>
    <cellStyle name="20% - 强调文字颜色 6 6 3 2" xfId="1623"/>
    <cellStyle name="20% - 强调文字颜色 6 6 3 2 2" xfId="16012"/>
    <cellStyle name="20% - 强调文字颜色 6 6 3 3" xfId="16010"/>
    <cellStyle name="20% - 强调文字颜色 6 6 3 4" xfId="26735"/>
    <cellStyle name="20% - 强调文字颜色 6 6 4" xfId="1624"/>
    <cellStyle name="20% - 强调文字颜色 6 6 4 2" xfId="15554"/>
    <cellStyle name="20% - 强调文字颜色 6 6 5" xfId="14958"/>
    <cellStyle name="20% - 强调文字颜色 6 6 6" xfId="26107"/>
    <cellStyle name="20% - 强调文字颜色 6 7" xfId="1625"/>
    <cellStyle name="20% - 强调文字颜色 6 7 2" xfId="1626"/>
    <cellStyle name="20% - 强调文字颜色 6 7 2 2" xfId="1627"/>
    <cellStyle name="20% - 强调文字颜色 6 7 2 2 2" xfId="1628"/>
    <cellStyle name="20% - 强调文字颜色 6 7 2 2 2 2" xfId="14859"/>
    <cellStyle name="20% - 强调文字颜色 6 7 2 2 3" xfId="16018"/>
    <cellStyle name="20% - 强调文字颜色 6 7 2 2 4" xfId="26048"/>
    <cellStyle name="20% - 强调文字颜色 6 7 2 3" xfId="16016"/>
    <cellStyle name="20% - 强调文字颜色 6 7 3" xfId="1629"/>
    <cellStyle name="20% - 强调文字颜色 6 7 3 2" xfId="1630"/>
    <cellStyle name="20% - 强调文字颜色 6 7 3 2 2" xfId="16023"/>
    <cellStyle name="20% - 强调文字颜色 6 7 3 3" xfId="16020"/>
    <cellStyle name="20% - 强调文字颜色 6 7 3 4" xfId="28165"/>
    <cellStyle name="20% - 强调文字颜色 6 7 4" xfId="13816"/>
    <cellStyle name="20% - 强调文字颜色 6 8" xfId="15850"/>
    <cellStyle name="20% - 强调文字颜色 6 9" xfId="1499"/>
    <cellStyle name="³f¹ô [0]_PLDT" xfId="42653"/>
    <cellStyle name="³f¹ô_PLDT" xfId="42654"/>
    <cellStyle name="40% - Accent1" xfId="1631"/>
    <cellStyle name="40% - Accent1 2" xfId="1632"/>
    <cellStyle name="40% - Accent1 2 2" xfId="1633"/>
    <cellStyle name="40% - Accent1 2 2 2" xfId="1634"/>
    <cellStyle name="40% - Accent1 2 2 2 2" xfId="16028"/>
    <cellStyle name="40% - Accent1 2 2 3" xfId="16025"/>
    <cellStyle name="40% - Accent1 2 3" xfId="1635"/>
    <cellStyle name="40% - Accent1 2 3 2" xfId="16032"/>
    <cellStyle name="40% - Accent1 2 4" xfId="1636"/>
    <cellStyle name="40% - Accent1 2 4 2" xfId="16033"/>
    <cellStyle name="40% - Accent1 2 5" xfId="13528"/>
    <cellStyle name="40% - Accent1 3" xfId="1637"/>
    <cellStyle name="40% - Accent1 3 2" xfId="1638"/>
    <cellStyle name="40% - Accent1 3 2 2" xfId="1639"/>
    <cellStyle name="40% - Accent1 3 2 2 2" xfId="16035"/>
    <cellStyle name="40% - Accent1 3 2 3" xfId="14243"/>
    <cellStyle name="40% - Accent1 3 3" xfId="1640"/>
    <cellStyle name="40% - Accent1 3 3 2" xfId="16036"/>
    <cellStyle name="40% - Accent1 3 4" xfId="1641"/>
    <cellStyle name="40% - Accent1 3 4 2" xfId="16037"/>
    <cellStyle name="40% - Accent1 3 5" xfId="14035"/>
    <cellStyle name="40% - Accent1 4" xfId="1642"/>
    <cellStyle name="40% - Accent1 4 2" xfId="1643"/>
    <cellStyle name="40% - Accent1 4 2 2" xfId="14252"/>
    <cellStyle name="40% - Accent1 4 3" xfId="14763"/>
    <cellStyle name="40% - Accent1 5" xfId="1644"/>
    <cellStyle name="40% - Accent1 5 2" xfId="14769"/>
    <cellStyle name="40% - Accent1 6" xfId="1645"/>
    <cellStyle name="40% - Accent1 6 2" xfId="14774"/>
    <cellStyle name="40% - Accent1 7" xfId="16024"/>
    <cellStyle name="40% - Accent1 8" xfId="42655"/>
    <cellStyle name="40% - Accent2" xfId="1646"/>
    <cellStyle name="40% - Accent2 2" xfId="1647"/>
    <cellStyle name="40% - Accent2 2 2" xfId="1648"/>
    <cellStyle name="40% - Accent2 2 2 2" xfId="1649"/>
    <cellStyle name="40% - Accent2 2 2 2 2" xfId="16041"/>
    <cellStyle name="40% - Accent2 2 2 3" xfId="16040"/>
    <cellStyle name="40% - Accent2 2 3" xfId="1650"/>
    <cellStyle name="40% - Accent2 2 3 2" xfId="16042"/>
    <cellStyle name="40% - Accent2 2 4" xfId="1651"/>
    <cellStyle name="40% - Accent2 2 4 2" xfId="16043"/>
    <cellStyle name="40% - Accent2 2 5" xfId="13538"/>
    <cellStyle name="40% - Accent2 3" xfId="1652"/>
    <cellStyle name="40% - Accent2 3 2" xfId="1653"/>
    <cellStyle name="40% - Accent2 3 2 2" xfId="1654"/>
    <cellStyle name="40% - Accent2 3 2 2 2" xfId="16047"/>
    <cellStyle name="40% - Accent2 3 2 3" xfId="16046"/>
    <cellStyle name="40% - Accent2 3 3" xfId="1655"/>
    <cellStyle name="40% - Accent2 3 3 2" xfId="16048"/>
    <cellStyle name="40% - Accent2 3 4" xfId="1656"/>
    <cellStyle name="40% - Accent2 3 4 2" xfId="16049"/>
    <cellStyle name="40% - Accent2 3 5" xfId="16045"/>
    <cellStyle name="40% - Accent2 4" xfId="1657"/>
    <cellStyle name="40% - Accent2 4 2" xfId="1658"/>
    <cellStyle name="40% - Accent2 4 2 2" xfId="15250"/>
    <cellStyle name="40% - Accent2 4 3" xfId="14781"/>
    <cellStyle name="40% - Accent2 5" xfId="1659"/>
    <cellStyle name="40% - Accent2 5 2" xfId="15254"/>
    <cellStyle name="40% - Accent2 6" xfId="1660"/>
    <cellStyle name="40% - Accent2 6 2" xfId="15258"/>
    <cellStyle name="40% - Accent2 7" xfId="16039"/>
    <cellStyle name="40% - Accent2 8" xfId="42656"/>
    <cellStyle name="40% - Accent3" xfId="1661"/>
    <cellStyle name="40% - Accent3 2" xfId="1662"/>
    <cellStyle name="40% - Accent3 2 2" xfId="1663"/>
    <cellStyle name="40% - Accent3 2 2 2" xfId="1664"/>
    <cellStyle name="40% - Accent3 2 2 2 2" xfId="16055"/>
    <cellStyle name="40% - Accent3 2 2 3" xfId="16054"/>
    <cellStyle name="40% - Accent3 2 3" xfId="1665"/>
    <cellStyle name="40% - Accent3 2 3 2" xfId="16056"/>
    <cellStyle name="40% - Accent3 2 4" xfId="1666"/>
    <cellStyle name="40% - Accent3 2 4 2" xfId="16057"/>
    <cellStyle name="40% - Accent3 2 5" xfId="16053"/>
    <cellStyle name="40% - Accent3 3" xfId="1667"/>
    <cellStyle name="40% - Accent3 3 2" xfId="1668"/>
    <cellStyle name="40% - Accent3 3 2 2" xfId="1669"/>
    <cellStyle name="40% - Accent3 3 2 2 2" xfId="16060"/>
    <cellStyle name="40% - Accent3 3 2 3" xfId="16059"/>
    <cellStyle name="40% - Accent3 3 3" xfId="1670"/>
    <cellStyle name="40% - Accent3 3 3 2" xfId="16061"/>
    <cellStyle name="40% - Accent3 3 4" xfId="1671"/>
    <cellStyle name="40% - Accent3 3 4 2" xfId="14261"/>
    <cellStyle name="40% - Accent3 3 5" xfId="16058"/>
    <cellStyle name="40% - Accent3 4" xfId="1672"/>
    <cellStyle name="40% - Accent3 4 2" xfId="1673"/>
    <cellStyle name="40% - Accent3 4 2 2" xfId="15262"/>
    <cellStyle name="40% - Accent3 4 3" xfId="15260"/>
    <cellStyle name="40% - Accent3 5" xfId="1674"/>
    <cellStyle name="40% - Accent3 5 2" xfId="15268"/>
    <cellStyle name="40% - Accent3 6" xfId="1675"/>
    <cellStyle name="40% - Accent3 6 2" xfId="15274"/>
    <cellStyle name="40% - Accent3 7" xfId="16052"/>
    <cellStyle name="40% - Accent3 8" xfId="42657"/>
    <cellStyle name="40% - Accent4" xfId="1676"/>
    <cellStyle name="40% - Accent4 2" xfId="1677"/>
    <cellStyle name="40% - Accent4 2 2" xfId="1678"/>
    <cellStyle name="40% - Accent4 2 2 2" xfId="1679"/>
    <cellStyle name="40% - Accent4 2 2 2 2" xfId="16066"/>
    <cellStyle name="40% - Accent4 2 2 3" xfId="16065"/>
    <cellStyle name="40% - Accent4 2 3" xfId="1680"/>
    <cellStyle name="40% - Accent4 2 3 2" xfId="16067"/>
    <cellStyle name="40% - Accent4 2 4" xfId="1681"/>
    <cellStyle name="40% - Accent4 2 4 2" xfId="16068"/>
    <cellStyle name="40% - Accent4 2 5" xfId="16064"/>
    <cellStyle name="40% - Accent4 3" xfId="1682"/>
    <cellStyle name="40% - Accent4 3 2" xfId="1683"/>
    <cellStyle name="40% - Accent4 3 2 2" xfId="1684"/>
    <cellStyle name="40% - Accent4 3 2 2 2" xfId="16075"/>
    <cellStyle name="40% - Accent4 3 2 3" xfId="16074"/>
    <cellStyle name="40% - Accent4 3 3" xfId="1685"/>
    <cellStyle name="40% - Accent4 3 3 2" xfId="16078"/>
    <cellStyle name="40% - Accent4 3 4" xfId="1686"/>
    <cellStyle name="40% - Accent4 3 4 2" xfId="16079"/>
    <cellStyle name="40% - Accent4 3 5" xfId="16072"/>
    <cellStyle name="40% - Accent4 4" xfId="1687"/>
    <cellStyle name="40% - Accent4 4 2" xfId="1688"/>
    <cellStyle name="40% - Accent4 4 2 2" xfId="15279"/>
    <cellStyle name="40% - Accent4 4 3" xfId="15275"/>
    <cellStyle name="40% - Accent4 5" xfId="1689"/>
    <cellStyle name="40% - Accent4 5 2" xfId="13275"/>
    <cellStyle name="40% - Accent4 6" xfId="1690"/>
    <cellStyle name="40% - Accent4 6 2" xfId="16081"/>
    <cellStyle name="40% - Accent4 7" xfId="16063"/>
    <cellStyle name="40% - Accent4 8" xfId="42658"/>
    <cellStyle name="40% - Accent5" xfId="1691"/>
    <cellStyle name="40% - Accent5 2" xfId="1692"/>
    <cellStyle name="40% - Accent5 2 2" xfId="1693"/>
    <cellStyle name="40% - Accent5 2 2 2" xfId="1694"/>
    <cellStyle name="40% - Accent5 2 2 2 2" xfId="16084"/>
    <cellStyle name="40% - Accent5 2 2 3" xfId="16083"/>
    <cellStyle name="40% - Accent5 2 3" xfId="1695"/>
    <cellStyle name="40% - Accent5 2 3 2" xfId="16085"/>
    <cellStyle name="40% - Accent5 2 4" xfId="1696"/>
    <cellStyle name="40% - Accent5 2 4 2" xfId="16086"/>
    <cellStyle name="40% - Accent5 2 5" xfId="16082"/>
    <cellStyle name="40% - Accent5 3" xfId="1697"/>
    <cellStyle name="40% - Accent5 3 2" xfId="1698"/>
    <cellStyle name="40% - Accent5 3 2 2" xfId="1699"/>
    <cellStyle name="40% - Accent5 3 2 2 2" xfId="14191"/>
    <cellStyle name="40% - Accent5 3 2 3" xfId="14185"/>
    <cellStyle name="40% - Accent5 3 3" xfId="1700"/>
    <cellStyle name="40% - Accent5 3 3 2" xfId="14196"/>
    <cellStyle name="40% - Accent5 3 4" xfId="1701"/>
    <cellStyle name="40% - Accent5 3 4 2" xfId="15236"/>
    <cellStyle name="40% - Accent5 3 5" xfId="14182"/>
    <cellStyle name="40% - Accent5 4" xfId="1702"/>
    <cellStyle name="40% - Accent5 4 2" xfId="1703"/>
    <cellStyle name="40% - Accent5 4 2 2" xfId="16087"/>
    <cellStyle name="40% - Accent5 4 3" xfId="15073"/>
    <cellStyle name="40% - Accent5 5" xfId="1704"/>
    <cellStyle name="40% - Accent5 5 2" xfId="16089"/>
    <cellStyle name="40% - Accent5 6" xfId="1705"/>
    <cellStyle name="40% - Accent5 6 2" xfId="16092"/>
    <cellStyle name="40% - Accent5 7" xfId="14274"/>
    <cellStyle name="40% - Accent5 8" xfId="42659"/>
    <cellStyle name="40% - Accent6" xfId="1706"/>
    <cellStyle name="40% - Accent6 2" xfId="1707"/>
    <cellStyle name="40% - Accent6 2 2" xfId="1708"/>
    <cellStyle name="40% - Accent6 2 2 2" xfId="1709"/>
    <cellStyle name="40% - Accent6 2 2 2 2" xfId="16096"/>
    <cellStyle name="40% - Accent6 2 2 3" xfId="16095"/>
    <cellStyle name="40% - Accent6 2 3" xfId="1710"/>
    <cellStyle name="40% - Accent6 2 3 2" xfId="15441"/>
    <cellStyle name="40% - Accent6 2 4" xfId="1711"/>
    <cellStyle name="40% - Accent6 2 4 2" xfId="16097"/>
    <cellStyle name="40% - Accent6 2 5" xfId="16093"/>
    <cellStyle name="40% - Accent6 3" xfId="1712"/>
    <cellStyle name="40% - Accent6 3 2" xfId="1713"/>
    <cellStyle name="40% - Accent6 3 2 2" xfId="1714"/>
    <cellStyle name="40% - Accent6 3 2 2 2" xfId="16102"/>
    <cellStyle name="40% - Accent6 3 2 3" xfId="16100"/>
    <cellStyle name="40% - Accent6 3 3" xfId="1715"/>
    <cellStyle name="40% - Accent6 3 3 2" xfId="13788"/>
    <cellStyle name="40% - Accent6 3 4" xfId="1716"/>
    <cellStyle name="40% - Accent6 3 4 2" xfId="16104"/>
    <cellStyle name="40% - Accent6 3 5" xfId="15077"/>
    <cellStyle name="40% - Accent6 4" xfId="1717"/>
    <cellStyle name="40% - Accent6 4 2" xfId="1718"/>
    <cellStyle name="40% - Accent6 4 2 2" xfId="13708"/>
    <cellStyle name="40% - Accent6 4 3" xfId="13704"/>
    <cellStyle name="40% - Accent6 5" xfId="1719"/>
    <cellStyle name="40% - Accent6 5 2" xfId="13738"/>
    <cellStyle name="40% - Accent6 6" xfId="1720"/>
    <cellStyle name="40% - Accent6 6 2" xfId="16108"/>
    <cellStyle name="40% - Accent6 7" xfId="14277"/>
    <cellStyle name="40% - Accent6 8" xfId="42660"/>
    <cellStyle name="40% - 强调文字颜色 1 10" xfId="1721"/>
    <cellStyle name="40% - 强调文字颜色 1 2" xfId="104"/>
    <cellStyle name="40% - 强调文字颜色 1 2 10" xfId="1722"/>
    <cellStyle name="40% - 强调文字颜色 1 2 2" xfId="1723"/>
    <cellStyle name="40% - 强调文字颜色 1 2 2 2" xfId="1724"/>
    <cellStyle name="40% - 强调文字颜色 1 2 2 2 2" xfId="1725"/>
    <cellStyle name="40% - 强调文字颜色 1 2 2 2 2 2" xfId="16119"/>
    <cellStyle name="40% - 强调文字颜色 1 2 2 2 3" xfId="1726"/>
    <cellStyle name="40% - 强调文字颜色 1 2 2 2 3 2" xfId="13601"/>
    <cellStyle name="40% - 强调文字颜色 1 2 2 2 4" xfId="16118"/>
    <cellStyle name="40% - 强调文字颜色 1 2 2 3" xfId="1727"/>
    <cellStyle name="40% - 强调文字颜色 1 2 2 3 2" xfId="16120"/>
    <cellStyle name="40% - 强调文字颜色 1 2 2 4" xfId="1728"/>
    <cellStyle name="40% - 强调文字颜色 1 2 2 4 2" xfId="16121"/>
    <cellStyle name="40% - 强调文字颜色 1 2 2 5" xfId="16116"/>
    <cellStyle name="40% - 强调文字颜色 1 2 3" xfId="1729"/>
    <cellStyle name="40% - 强调文字颜色 1 2 3 2" xfId="1730"/>
    <cellStyle name="40% - 强调文字颜色 1 2 3 2 2" xfId="1731"/>
    <cellStyle name="40% - 强调文字颜色 1 2 3 2 2 2" xfId="1732"/>
    <cellStyle name="40% - 强调文字颜色 1 2 3 2 2 2 2" xfId="16050"/>
    <cellStyle name="40% - 强调文字颜色 1 2 3 2 2 3" xfId="16124"/>
    <cellStyle name="40% - 强调文字颜色 1 2 3 2 2 4" xfId="28855"/>
    <cellStyle name="40% - 强调文字颜色 1 2 3 2 3" xfId="1733"/>
    <cellStyle name="40% - 强调文字颜色 1 2 3 2 3 2" xfId="16125"/>
    <cellStyle name="40% - 强调文字颜色 1 2 3 2 4" xfId="16123"/>
    <cellStyle name="40% - 强调文字颜色 1 2 3 2 5" xfId="26011"/>
    <cellStyle name="40% - 强调文字颜色 1 2 3 3" xfId="1734"/>
    <cellStyle name="40% - 强调文字颜色 1 2 3 3 2" xfId="1735"/>
    <cellStyle name="40% - 强调文字颜色 1 2 3 3 2 2" xfId="16127"/>
    <cellStyle name="40% - 强调文字颜色 1 2 3 3 3" xfId="16126"/>
    <cellStyle name="40% - 强调文字颜色 1 2 3 3 4" xfId="28059"/>
    <cellStyle name="40% - 强调文字颜色 1 2 3 4" xfId="1736"/>
    <cellStyle name="40% - 强调文字颜色 1 2 3 4 2" xfId="16128"/>
    <cellStyle name="40% - 强调文字颜色 1 2 3 5" xfId="1737"/>
    <cellStyle name="40% - 强调文字颜色 1 2 3 5 2" xfId="15662"/>
    <cellStyle name="40% - 强调文字颜色 1 2 3 5 3" xfId="27841"/>
    <cellStyle name="40% - 强调文字颜色 1 2 3 6" xfId="16122"/>
    <cellStyle name="40% - 强调文字颜色 1 2 4" xfId="1738"/>
    <cellStyle name="40% - 强调文字颜色 1 2 4 2" xfId="1739"/>
    <cellStyle name="40% - 强调文字颜色 1 2 4 2 2" xfId="1740"/>
    <cellStyle name="40% - 强调文字颜色 1 2 4 2 2 2" xfId="1741"/>
    <cellStyle name="40% - 强调文字颜色 1 2 4 2 2 2 2" xfId="16133"/>
    <cellStyle name="40% - 强调文字颜色 1 2 4 2 2 3" xfId="16132"/>
    <cellStyle name="40% - 强调文字颜色 1 2 4 2 2 4" xfId="29753"/>
    <cellStyle name="40% - 强调文字颜色 1 2 4 2 3" xfId="1742"/>
    <cellStyle name="40% - 强调文字颜色 1 2 4 2 3 2" xfId="16134"/>
    <cellStyle name="40% - 强调文字颜色 1 2 4 2 4" xfId="16131"/>
    <cellStyle name="40% - 强调文字颜色 1 2 4 2 5" xfId="27252"/>
    <cellStyle name="40% - 强调文字颜色 1 2 4 3" xfId="1743"/>
    <cellStyle name="40% - 强调文字颜色 1 2 4 3 2" xfId="1744"/>
    <cellStyle name="40% - 强调文字颜色 1 2 4 3 2 2" xfId="16136"/>
    <cellStyle name="40% - 强调文字颜色 1 2 4 3 3" xfId="16135"/>
    <cellStyle name="40% - 强调文字颜色 1 2 4 3 4" xfId="27473"/>
    <cellStyle name="40% - 强调文字颜色 1 2 4 4" xfId="1745"/>
    <cellStyle name="40% - 强调文字颜色 1 2 4 4 2" xfId="16137"/>
    <cellStyle name="40% - 强调文字颜色 1 2 4 5" xfId="16130"/>
    <cellStyle name="40% - 强调文字颜色 1 2 4 6" xfId="28969"/>
    <cellStyle name="40% - 强调文字颜色 1 2 5" xfId="1746"/>
    <cellStyle name="40% - 强调文字颜色 1 2 5 2" xfId="1747"/>
    <cellStyle name="40% - 强调文字颜色 1 2 5 2 2" xfId="1748"/>
    <cellStyle name="40% - 强调文字颜色 1 2 5 2 2 2" xfId="1749"/>
    <cellStyle name="40% - 强调文字颜色 1 2 5 2 2 2 2" xfId="16141"/>
    <cellStyle name="40% - 强调文字颜色 1 2 5 2 2 3" xfId="16140"/>
    <cellStyle name="40% - 强调文字颜色 1 2 5 2 2 4" xfId="28486"/>
    <cellStyle name="40% - 强调文字颜色 1 2 5 2 3" xfId="1750"/>
    <cellStyle name="40% - 强调文字颜色 1 2 5 2 3 2" xfId="16143"/>
    <cellStyle name="40% - 强调文字颜色 1 2 5 2 4" xfId="16138"/>
    <cellStyle name="40% - 强调文字颜色 1 2 5 2 5" xfId="26341"/>
    <cellStyle name="40% - 强调文字颜色 1 2 5 3" xfId="1751"/>
    <cellStyle name="40% - 强调文字颜色 1 2 5 3 2" xfId="1752"/>
    <cellStyle name="40% - 强调文字颜色 1 2 5 3 2 2" xfId="16148"/>
    <cellStyle name="40% - 强调文字颜色 1 2 5 3 3" xfId="16146"/>
    <cellStyle name="40% - 强调文字颜色 1 2 5 3 4" xfId="28603"/>
    <cellStyle name="40% - 强调文字颜色 1 2 5 4" xfId="1753"/>
    <cellStyle name="40% - 强调文字颜色 1 2 5 4 2" xfId="16150"/>
    <cellStyle name="40% - 强调文字颜色 1 2 5 5" xfId="13557"/>
    <cellStyle name="40% - 强调文字颜色 1 2 5 6" xfId="26070"/>
    <cellStyle name="40% - 强调文字颜色 1 2 6" xfId="1754"/>
    <cellStyle name="40% - 强调文字颜色 1 2 6 2" xfId="1755"/>
    <cellStyle name="40% - 强调文字颜色 1 2 6 2 2" xfId="1756"/>
    <cellStyle name="40% - 强调文字颜色 1 2 6 2 2 2" xfId="15191"/>
    <cellStyle name="40% - 强调文字颜色 1 2 6 2 3" xfId="15189"/>
    <cellStyle name="40% - 强调文字颜色 1 2 6 3" xfId="1757"/>
    <cellStyle name="40% - 强调文字颜色 1 2 6 3 2" xfId="15193"/>
    <cellStyle name="40% - 强调文字颜色 1 2 6 4" xfId="15187"/>
    <cellStyle name="40% - 强调文字颜色 1 2 7" xfId="1758"/>
    <cellStyle name="40% - 强调文字颜色 1 2 7 2" xfId="1759"/>
    <cellStyle name="40% - 强调文字颜色 1 2 7 2 2" xfId="1760"/>
    <cellStyle name="40% - 强调文字颜色 1 2 7 2 2 2" xfId="16151"/>
    <cellStyle name="40% - 强调文字颜色 1 2 7 2 3" xfId="15197"/>
    <cellStyle name="40% - 强调文字颜色 1 2 7 2 4" xfId="29838"/>
    <cellStyle name="40% - 强调文字颜色 1 2 7 3" xfId="15195"/>
    <cellStyle name="40% - 强调文字颜色 1 2 8" xfId="1761"/>
    <cellStyle name="40% - 强调文字颜色 1 2 8 2" xfId="1762"/>
    <cellStyle name="40% - 强调文字颜色 1 2 8 2 2" xfId="16152"/>
    <cellStyle name="40% - 强调文字颜色 1 2 8 3" xfId="15199"/>
    <cellStyle name="40% - 强调文字颜色 1 2 8 4" xfId="29019"/>
    <cellStyle name="40% - 强调文字颜色 1 2 9" xfId="16114"/>
    <cellStyle name="40% - 强调文字颜色 1 3" xfId="1763"/>
    <cellStyle name="40% - 强调文字颜色 1 3 10" xfId="16154"/>
    <cellStyle name="40% - 强调文字颜色 1 3 2" xfId="1764"/>
    <cellStyle name="40% - 强调文字颜色 1 3 2 2" xfId="1765"/>
    <cellStyle name="40% - 强调文字颜色 1 3 2 2 2" xfId="1766"/>
    <cellStyle name="40% - 强调文字颜色 1 3 2 2 2 2" xfId="16160"/>
    <cellStyle name="40% - 强调文字颜色 1 3 2 2 3" xfId="16159"/>
    <cellStyle name="40% - 强调文字颜色 1 3 2 3" xfId="1767"/>
    <cellStyle name="40% - 强调文字颜色 1 3 2 3 2" xfId="14428"/>
    <cellStyle name="40% - 强调文字颜色 1 3 2 4" xfId="1768"/>
    <cellStyle name="40% - 强调文字颜色 1 3 2 4 2" xfId="14429"/>
    <cellStyle name="40% - 强调文字颜色 1 3 2 5" xfId="16156"/>
    <cellStyle name="40% - 强调文字颜色 1 3 3" xfId="1769"/>
    <cellStyle name="40% - 强调文字颜色 1 3 3 2" xfId="1770"/>
    <cellStyle name="40% - 强调文字颜色 1 3 3 2 2" xfId="1771"/>
    <cellStyle name="40% - 强调文字颜色 1 3 3 2 2 2" xfId="1772"/>
    <cellStyle name="40% - 强调文字颜色 1 3 3 2 2 2 2" xfId="16167"/>
    <cellStyle name="40% - 强调文字颜色 1 3 3 2 2 3" xfId="16165"/>
    <cellStyle name="40% - 强调文字颜色 1 3 3 2 2 4" xfId="27983"/>
    <cellStyle name="40% - 强调文字颜色 1 3 3 2 3" xfId="1773"/>
    <cellStyle name="40% - 强调文字颜色 1 3 3 2 3 2" xfId="15857"/>
    <cellStyle name="40% - 强调文字颜色 1 3 3 2 4" xfId="16164"/>
    <cellStyle name="40% - 强调文字颜色 1 3 3 2 5" xfId="29422"/>
    <cellStyle name="40% - 强调文字颜色 1 3 3 3" xfId="1774"/>
    <cellStyle name="40% - 强调文字颜色 1 3 3 3 2" xfId="1775"/>
    <cellStyle name="40% - 强调文字颜色 1 3 3 3 2 2" xfId="16170"/>
    <cellStyle name="40% - 强调文字颜色 1 3 3 3 3" xfId="16168"/>
    <cellStyle name="40% - 强调文字颜色 1 3 3 3 4" xfId="25675"/>
    <cellStyle name="40% - 强调文字颜色 1 3 3 4" xfId="1776"/>
    <cellStyle name="40% - 强调文字颜色 1 3 3 4 2" xfId="16171"/>
    <cellStyle name="40% - 强调文字颜色 1 3 3 5" xfId="1777"/>
    <cellStyle name="40% - 强调文字颜色 1 3 3 5 2" xfId="15677"/>
    <cellStyle name="40% - 强调文字颜色 1 3 3 5 3" xfId="29859"/>
    <cellStyle name="40% - 强调文字颜色 1 3 3 6" xfId="16163"/>
    <cellStyle name="40% - 强调文字颜色 1 3 4" xfId="1778"/>
    <cellStyle name="40% - 强调文字颜色 1 3 4 2" xfId="1779"/>
    <cellStyle name="40% - 强调文字颜色 1 3 4 2 2" xfId="1780"/>
    <cellStyle name="40% - 强调文字颜色 1 3 4 2 2 2" xfId="1781"/>
    <cellStyle name="40% - 强调文字颜色 1 3 4 2 2 2 2" xfId="16176"/>
    <cellStyle name="40% - 强调文字颜色 1 3 4 2 2 3" xfId="14641"/>
    <cellStyle name="40% - 强调文字颜色 1 3 4 2 2 4" xfId="29443"/>
    <cellStyle name="40% - 强调文字颜色 1 3 4 2 3" xfId="1782"/>
    <cellStyle name="40% - 强调文字颜色 1 3 4 2 3 2" xfId="15870"/>
    <cellStyle name="40% - 强调文字颜色 1 3 4 2 4" xfId="16174"/>
    <cellStyle name="40% - 强调文字颜色 1 3 4 2 5" xfId="26584"/>
    <cellStyle name="40% - 强调文字颜色 1 3 4 3" xfId="1783"/>
    <cellStyle name="40% - 强调文字颜色 1 3 4 3 2" xfId="1784"/>
    <cellStyle name="40% - 强调文字颜色 1 3 4 3 2 2" xfId="14655"/>
    <cellStyle name="40% - 强调文字颜色 1 3 4 3 3" xfId="16178"/>
    <cellStyle name="40% - 强调文字颜色 1 3 4 3 4" xfId="26342"/>
    <cellStyle name="40% - 强调文字颜色 1 3 4 4" xfId="1785"/>
    <cellStyle name="40% - 强调文字颜色 1 3 4 4 2" xfId="16180"/>
    <cellStyle name="40% - 强调文字颜色 1 3 4 5" xfId="16172"/>
    <cellStyle name="40% - 强调文字颜色 1 3 4 6" xfId="26112"/>
    <cellStyle name="40% - 强调文字颜色 1 3 5" xfId="1786"/>
    <cellStyle name="40% - 强调文字颜色 1 3 5 2" xfId="1787"/>
    <cellStyle name="40% - 强调文字颜色 1 3 5 2 2" xfId="1788"/>
    <cellStyle name="40% - 强调文字颜色 1 3 5 2 2 2" xfId="1789"/>
    <cellStyle name="40% - 强调文字颜色 1 3 5 2 2 2 2" xfId="16187"/>
    <cellStyle name="40% - 强调文字颜色 1 3 5 2 2 3" xfId="16185"/>
    <cellStyle name="40% - 强调文字颜色 1 3 5 2 2 4" xfId="31150"/>
    <cellStyle name="40% - 强调文字颜色 1 3 5 2 3" xfId="1790"/>
    <cellStyle name="40% - 强调文字颜色 1 3 5 2 3 2" xfId="15884"/>
    <cellStyle name="40% - 强调文字颜色 1 3 5 2 4" xfId="16182"/>
    <cellStyle name="40% - 强调文字颜色 1 3 5 2 5" xfId="29279"/>
    <cellStyle name="40% - 强调文字颜色 1 3 5 3" xfId="1791"/>
    <cellStyle name="40% - 强调文字颜色 1 3 5 3 2" xfId="1792"/>
    <cellStyle name="40% - 强调文字颜色 1 3 5 3 2 2" xfId="16190"/>
    <cellStyle name="40% - 强调文字颜色 1 3 5 3 3" xfId="16188"/>
    <cellStyle name="40% - 强调文字颜色 1 3 5 3 4" xfId="25983"/>
    <cellStyle name="40% - 强调文字颜色 1 3 5 4" xfId="1793"/>
    <cellStyle name="40% - 强调文字颜色 1 3 5 4 2" xfId="13770"/>
    <cellStyle name="40% - 强调文字颜色 1 3 5 5" xfId="16181"/>
    <cellStyle name="40% - 强调文字颜色 1 3 5 6" xfId="26885"/>
    <cellStyle name="40% - 强调文字颜色 1 3 6" xfId="1794"/>
    <cellStyle name="40% - 强调文字颜色 1 3 6 2" xfId="1795"/>
    <cellStyle name="40% - 强调文字颜色 1 3 6 2 2" xfId="1796"/>
    <cellStyle name="40% - 强调文字颜色 1 3 6 2 2 2" xfId="15206"/>
    <cellStyle name="40% - 强调文字颜色 1 3 6 2 3" xfId="15204"/>
    <cellStyle name="40% - 强调文字颜色 1 3 6 3" xfId="1797"/>
    <cellStyle name="40% - 强调文字颜色 1 3 6 3 2" xfId="15208"/>
    <cellStyle name="40% - 强调文字颜色 1 3 6 4" xfId="15202"/>
    <cellStyle name="40% - 强调文字颜色 1 3 7" xfId="1798"/>
    <cellStyle name="40% - 强调文字颜色 1 3 7 2" xfId="1799"/>
    <cellStyle name="40% - 强调文字颜色 1 3 7 2 2" xfId="9417"/>
    <cellStyle name="40% - 强调文字颜色 1 3 7 2 2 2" xfId="29943"/>
    <cellStyle name="40% - 强调文字颜色 1 3 7 2 3" xfId="10780"/>
    <cellStyle name="40% - 强调文字颜色 1 3 7 2 3 2" xfId="15060"/>
    <cellStyle name="40% - 强调文字颜色 1 3 8" xfId="1800"/>
    <cellStyle name="40% - 强调文字颜色 1 3 8 2" xfId="9558"/>
    <cellStyle name="40% - 强调文字颜色 1 3 8 2 2" xfId="25562"/>
    <cellStyle name="40% - 强调文字颜色 1 3 8 3" xfId="11051"/>
    <cellStyle name="40% - 强调文字颜色 1 3 8 3 2" xfId="16192"/>
    <cellStyle name="40% - 强调文字颜色 1 3 9" xfId="1801"/>
    <cellStyle name="40% - 强调文字颜色 1 3 9 2" xfId="16193"/>
    <cellStyle name="40% - 强调文字颜色 1 4" xfId="1802"/>
    <cellStyle name="40% - 强调文字颜色 1 4 2" xfId="1803"/>
    <cellStyle name="40% - 强调文字颜色 1 4 2 2" xfId="1804"/>
    <cellStyle name="40% - 强调文字颜色 1 4 2 2 2" xfId="1805"/>
    <cellStyle name="40% - 强调文字颜色 1 4 2 2 2 2" xfId="1806"/>
    <cellStyle name="40% - 强调文字颜色 1 4 2 2 2 2 2" xfId="16199"/>
    <cellStyle name="40% - 强调文字颜色 1 4 2 2 2 3" xfId="16196"/>
    <cellStyle name="40% - 强调文字颜色 1 4 2 2 2 4" xfId="26502"/>
    <cellStyle name="40% - 强调文字颜色 1 4 2 2 3" xfId="1807"/>
    <cellStyle name="40% - 强调文字颜色 1 4 2 2 3 2" xfId="16200"/>
    <cellStyle name="40% - 强调文字颜色 1 4 2 2 4" xfId="16195"/>
    <cellStyle name="40% - 强调文字颜色 1 4 2 2 5" xfId="28924"/>
    <cellStyle name="40% - 强调文字颜色 1 4 2 3" xfId="1808"/>
    <cellStyle name="40% - 强调文字颜色 1 4 2 3 2" xfId="1809"/>
    <cellStyle name="40% - 强调文字颜色 1 4 2 3 2 2" xfId="16201"/>
    <cellStyle name="40% - 强调文字颜色 1 4 2 3 3" xfId="14432"/>
    <cellStyle name="40% - 强调文字颜色 1 4 2 3 4" xfId="31295"/>
    <cellStyle name="40% - 强调文字颜色 1 4 2 4" xfId="1810"/>
    <cellStyle name="40% - 强调文字颜色 1 4 2 4 2" xfId="14433"/>
    <cellStyle name="40% - 强调文字颜色 1 4 2 5" xfId="15487"/>
    <cellStyle name="40% - 强调文字颜色 1 4 2 6" xfId="29348"/>
    <cellStyle name="40% - 强调文字颜色 1 4 3" xfId="1811"/>
    <cellStyle name="40% - 强调文字颜色 1 4 3 2" xfId="1812"/>
    <cellStyle name="40% - 强调文字颜色 1 4 3 2 2" xfId="1813"/>
    <cellStyle name="40% - 强调文字颜色 1 4 3 2 2 2" xfId="1814"/>
    <cellStyle name="40% - 强调文字颜色 1 4 3 2 2 2 2" xfId="16206"/>
    <cellStyle name="40% - 强调文字颜色 1 4 3 2 2 3" xfId="16204"/>
    <cellStyle name="40% - 强调文字颜色 1 4 3 2 2 4" xfId="27470"/>
    <cellStyle name="40% - 强调文字颜色 1 4 3 2 3" xfId="1815"/>
    <cellStyle name="40% - 强调文字颜色 1 4 3 2 3 2" xfId="15920"/>
    <cellStyle name="40% - 强调文字颜色 1 4 3 2 4" xfId="16203"/>
    <cellStyle name="40% - 强调文字颜色 1 4 3 2 5" xfId="30137"/>
    <cellStyle name="40% - 强调文字颜色 1 4 3 3" xfId="1816"/>
    <cellStyle name="40% - 强调文字颜色 1 4 3 3 2" xfId="1817"/>
    <cellStyle name="40% - 强调文字颜色 1 4 3 3 2 2" xfId="14205"/>
    <cellStyle name="40% - 强调文字颜色 1 4 3 3 3" xfId="16207"/>
    <cellStyle name="40% - 强调文字颜色 1 4 3 3 4" xfId="14965"/>
    <cellStyle name="40% - 强调文字颜色 1 4 3 4" xfId="1818"/>
    <cellStyle name="40% - 强调文字颜色 1 4 3 4 2" xfId="16208"/>
    <cellStyle name="40% - 强调文字颜色 1 4 3 5" xfId="16202"/>
    <cellStyle name="40% - 强调文字颜色 1 4 3 6" xfId="30372"/>
    <cellStyle name="40% - 强调文字颜色 1 4 4" xfId="1819"/>
    <cellStyle name="40% - 强调文字颜色 1 4 4 2" xfId="1820"/>
    <cellStyle name="40% - 强调文字颜色 1 4 4 2 2" xfId="1821"/>
    <cellStyle name="40% - 强调文字颜色 1 4 4 2 2 2" xfId="1822"/>
    <cellStyle name="40% - 强调文字颜色 1 4 4 2 2 2 2" xfId="16219"/>
    <cellStyle name="40% - 强调文字颜色 1 4 4 2 2 3" xfId="16216"/>
    <cellStyle name="40% - 强调文字颜色 1 4 4 2 2 4" xfId="30340"/>
    <cellStyle name="40% - 强调文字颜色 1 4 4 2 3" xfId="1823"/>
    <cellStyle name="40% - 强调文字颜色 1 4 4 2 3 2" xfId="15926"/>
    <cellStyle name="40% - 强调文字颜色 1 4 4 2 4" xfId="16215"/>
    <cellStyle name="40% - 强调文字颜色 1 4 4 2 5" xfId="27920"/>
    <cellStyle name="40% - 强调文字颜色 1 4 4 3" xfId="1824"/>
    <cellStyle name="40% - 强调文字颜色 1 4 4 3 2" xfId="1825"/>
    <cellStyle name="40% - 强调文字颜色 1 4 4 3 2 2" xfId="16222"/>
    <cellStyle name="40% - 强调文字颜色 1 4 4 3 3" xfId="16220"/>
    <cellStyle name="40% - 强调文字颜色 1 4 4 3 4" xfId="26343"/>
    <cellStyle name="40% - 强调文字颜色 1 4 4 4" xfId="1826"/>
    <cellStyle name="40% - 强调文字颜色 1 4 4 4 2" xfId="16223"/>
    <cellStyle name="40% - 强调文字颜色 1 4 4 5" xfId="16212"/>
    <cellStyle name="40% - 强调文字颜色 1 4 4 6" xfId="27661"/>
    <cellStyle name="40% - 强调文字颜色 1 4 5" xfId="1827"/>
    <cellStyle name="40% - 强调文字颜色 1 4 5 2" xfId="1828"/>
    <cellStyle name="40% - 强调文字颜色 1 4 5 2 2" xfId="16225"/>
    <cellStyle name="40% - 强调文字颜色 1 4 5 3" xfId="16224"/>
    <cellStyle name="40% - 强调文字颜色 1 4 6" xfId="1829"/>
    <cellStyle name="40% - 强调文字颜色 1 4 6 2" xfId="15218"/>
    <cellStyle name="40% - 强调文字颜色 1 4 7" xfId="1830"/>
    <cellStyle name="40% - 强调文字颜色 1 4 7 2" xfId="15221"/>
    <cellStyle name="40% - 强调文字颜色 1 4 8" xfId="15484"/>
    <cellStyle name="40% - 强调文字颜色 1 5" xfId="1831"/>
    <cellStyle name="40% - 强调文字颜色 1 5 2" xfId="1832"/>
    <cellStyle name="40% - 强调文字颜色 1 5 2 2" xfId="1833"/>
    <cellStyle name="40% - 强调文字颜色 1 5 2 2 2" xfId="1834"/>
    <cellStyle name="40% - 强调文字颜色 1 5 2 2 2 2" xfId="16229"/>
    <cellStyle name="40% - 强调文字颜色 1 5 2 2 3" xfId="16228"/>
    <cellStyle name="40% - 强调文字颜色 1 5 2 2 4" xfId="26187"/>
    <cellStyle name="40% - 强调文字颜色 1 5 2 3" xfId="1835"/>
    <cellStyle name="40% - 强调文字颜色 1 5 2 3 2" xfId="16230"/>
    <cellStyle name="40% - 强调文字颜色 1 5 2 4" xfId="16226"/>
    <cellStyle name="40% - 强调文字颜色 1 5 2 5" xfId="31031"/>
    <cellStyle name="40% - 强调文字颜色 1 5 3" xfId="1836"/>
    <cellStyle name="40% - 强调文字颜色 1 5 3 2" xfId="1837"/>
    <cellStyle name="40% - 强调文字颜色 1 5 3 2 2" xfId="14994"/>
    <cellStyle name="40% - 强调文字颜色 1 5 3 3" xfId="14992"/>
    <cellStyle name="40% - 强调文字颜色 1 5 3 4" xfId="31167"/>
    <cellStyle name="40% - 强调文字颜色 1 5 4" xfId="1838"/>
    <cellStyle name="40% - 强调文字颜色 1 5 4 2" xfId="14999"/>
    <cellStyle name="40% - 强调文字颜色 1 5 5" xfId="15493"/>
    <cellStyle name="40% - 强调文字颜色 1 5 6" xfId="26186"/>
    <cellStyle name="40% - 强调文字颜色 1 6" xfId="1839"/>
    <cellStyle name="40% - 强调文字颜色 1 6 2" xfId="1840"/>
    <cellStyle name="40% - 强调文字颜色 1 6 2 2" xfId="1841"/>
    <cellStyle name="40% - 强调文字颜色 1 6 2 2 2" xfId="1842"/>
    <cellStyle name="40% - 强调文字颜色 1 6 2 2 2 2" xfId="13950"/>
    <cellStyle name="40% - 强调文字颜色 1 6 2 2 3" xfId="13946"/>
    <cellStyle name="40% - 强调文字颜色 1 6 2 2 4" xfId="26946"/>
    <cellStyle name="40% - 强调文字颜色 1 6 2 3" xfId="1843"/>
    <cellStyle name="40% - 强调文字颜色 1 6 2 3 2" xfId="15127"/>
    <cellStyle name="40% - 强调文字颜色 1 6 2 4" xfId="16232"/>
    <cellStyle name="40% - 强调文字颜色 1 6 2 5" xfId="27009"/>
    <cellStyle name="40% - 强调文字颜色 1 6 3" xfId="1844"/>
    <cellStyle name="40% - 强调文字颜色 1 6 3 2" xfId="1845"/>
    <cellStyle name="40% - 强调文字颜色 1 6 3 2 2" xfId="16233"/>
    <cellStyle name="40% - 强调文字颜色 1 6 3 3" xfId="15002"/>
    <cellStyle name="40% - 强调文字颜色 1 6 3 4" xfId="25798"/>
    <cellStyle name="40% - 强调文字颜色 1 6 4" xfId="1846"/>
    <cellStyle name="40% - 强调文字颜色 1 6 4 2" xfId="16234"/>
    <cellStyle name="40% - 强调文字颜色 1 6 5" xfId="16231"/>
    <cellStyle name="40% - 强调文字颜色 1 6 6" xfId="30205"/>
    <cellStyle name="40% - 强调文字颜色 1 7" xfId="1847"/>
    <cellStyle name="40% - 强调文字颜色 1 7 2" xfId="1848"/>
    <cellStyle name="40% - 强调文字颜色 1 7 2 2" xfId="1849"/>
    <cellStyle name="40% - 强调文字颜色 1 7 2 2 2" xfId="1850"/>
    <cellStyle name="40% - 强调文字颜色 1 7 2 2 2 2" xfId="16242"/>
    <cellStyle name="40% - 强调文字颜色 1 7 2 2 3" xfId="16241"/>
    <cellStyle name="40% - 强调文字颜色 1 7 2 2 4" xfId="30913"/>
    <cellStyle name="40% - 强调文字颜色 1 7 2 3" xfId="16240"/>
    <cellStyle name="40% - 强调文字颜色 1 7 3" xfId="1851"/>
    <cellStyle name="40% - 强调文字颜色 1 7 3 2" xfId="1852"/>
    <cellStyle name="40% - 强调文字颜色 1 7 3 2 2" xfId="16244"/>
    <cellStyle name="40% - 强调文字颜色 1 7 3 3" xfId="16243"/>
    <cellStyle name="40% - 强调文字颜色 1 7 3 4" xfId="26269"/>
    <cellStyle name="40% - 强调文字颜色 1 7 4" xfId="16237"/>
    <cellStyle name="40% - 强调文字颜色 1 8" xfId="16113"/>
    <cellStyle name="40% - 强调文字颜色 1 9" xfId="32773"/>
    <cellStyle name="40% - 强调文字颜色 2 2" xfId="108"/>
    <cellStyle name="40% - 强调文字颜色 2 2 10" xfId="1854"/>
    <cellStyle name="40% - 强调文字颜色 2 2 2" xfId="1855"/>
    <cellStyle name="40% - 强调文字颜色 2 2 2 2" xfId="1856"/>
    <cellStyle name="40% - 强调文字颜色 2 2 2 2 2" xfId="1857"/>
    <cellStyle name="40% - 强调文字颜色 2 2 2 2 2 2" xfId="16253"/>
    <cellStyle name="40% - 强调文字颜色 2 2 2 2 3" xfId="1858"/>
    <cellStyle name="40% - 强调文字颜色 2 2 2 2 3 2" xfId="16254"/>
    <cellStyle name="40% - 强调文字颜色 2 2 2 2 4" xfId="16252"/>
    <cellStyle name="40% - 强调文字颜色 2 2 2 3" xfId="1859"/>
    <cellStyle name="40% - 强调文字颜色 2 2 2 3 2" xfId="16255"/>
    <cellStyle name="40% - 强调文字颜色 2 2 2 4" xfId="1860"/>
    <cellStyle name="40% - 强调文字颜色 2 2 2 4 2" xfId="16256"/>
    <cellStyle name="40% - 强调文字颜色 2 2 2 5" xfId="16250"/>
    <cellStyle name="40% - 强调文字颜色 2 2 3" xfId="1861"/>
    <cellStyle name="40% - 强调文字颜色 2 2 3 2" xfId="1862"/>
    <cellStyle name="40% - 强调文字颜色 2 2 3 2 2" xfId="1863"/>
    <cellStyle name="40% - 强调文字颜色 2 2 3 2 2 2" xfId="1864"/>
    <cellStyle name="40% - 强调文字颜色 2 2 3 2 2 2 2" xfId="16261"/>
    <cellStyle name="40% - 强调文字颜色 2 2 3 2 2 3" xfId="16259"/>
    <cellStyle name="40% - 强调文字颜色 2 2 3 2 2 4" xfId="29316"/>
    <cellStyle name="40% - 强调文字颜色 2 2 3 2 3" xfId="1865"/>
    <cellStyle name="40% - 强调文字颜色 2 2 3 2 3 2" xfId="16262"/>
    <cellStyle name="40% - 强调文字颜色 2 2 3 2 4" xfId="16258"/>
    <cellStyle name="40% - 强调文字颜色 2 2 3 2 5" xfId="26832"/>
    <cellStyle name="40% - 强调文字颜色 2 2 3 3" xfId="1866"/>
    <cellStyle name="40% - 强调文字颜色 2 2 3 3 2" xfId="1867"/>
    <cellStyle name="40% - 强调文字颜色 2 2 3 3 2 2" xfId="16264"/>
    <cellStyle name="40% - 强调文字颜色 2 2 3 3 3" xfId="16263"/>
    <cellStyle name="40% - 强调文字颜色 2 2 3 3 4" xfId="26335"/>
    <cellStyle name="40% - 强调文字颜色 2 2 3 4" xfId="1868"/>
    <cellStyle name="40% - 强调文字颜色 2 2 3 4 2" xfId="16265"/>
    <cellStyle name="40% - 强调文字颜色 2 2 3 5" xfId="1869"/>
    <cellStyle name="40% - 强调文字颜色 2 2 3 5 2" xfId="15756"/>
    <cellStyle name="40% - 强调文字颜色 2 2 3 5 3" xfId="13901"/>
    <cellStyle name="40% - 强调文字颜色 2 2 3 6" xfId="16257"/>
    <cellStyle name="40% - 强调文字颜色 2 2 4" xfId="1870"/>
    <cellStyle name="40% - 强调文字颜色 2 2 4 2" xfId="1871"/>
    <cellStyle name="40% - 强调文字颜色 2 2 4 2 2" xfId="1872"/>
    <cellStyle name="40% - 强调文字颜色 2 2 4 2 2 2" xfId="1873"/>
    <cellStyle name="40% - 强调文字颜色 2 2 4 2 2 2 2" xfId="14275"/>
    <cellStyle name="40% - 强调文字颜色 2 2 4 2 2 3" xfId="14273"/>
    <cellStyle name="40% - 强调文字颜色 2 2 4 2 2 4" xfId="28523"/>
    <cellStyle name="40% - 强调文字颜色 2 2 4 2 3" xfId="1874"/>
    <cellStyle name="40% - 强调文字颜色 2 2 4 2 3 2" xfId="16268"/>
    <cellStyle name="40% - 强调文字颜色 2 2 4 2 4" xfId="14272"/>
    <cellStyle name="40% - 强调文字颜色 2 2 4 2 5" xfId="13680"/>
    <cellStyle name="40% - 强调文字颜色 2 2 4 3" xfId="1875"/>
    <cellStyle name="40% - 强调文字颜色 2 2 4 3 2" xfId="1876"/>
    <cellStyle name="40% - 强调文字颜色 2 2 4 3 2 2" xfId="14281"/>
    <cellStyle name="40% - 强调文字颜色 2 2 4 3 3" xfId="14279"/>
    <cellStyle name="40% - 强调文字颜色 2 2 4 3 4" xfId="30300"/>
    <cellStyle name="40% - 强调文字颜色 2 2 4 4" xfId="1877"/>
    <cellStyle name="40% - 强调文字颜色 2 2 4 4 2" xfId="14283"/>
    <cellStyle name="40% - 强调文字颜色 2 2 4 5" xfId="14271"/>
    <cellStyle name="40% - 强调文字颜色 2 2 4 6" xfId="25982"/>
    <cellStyle name="40% - 强调文字颜色 2 2 5" xfId="1878"/>
    <cellStyle name="40% - 强调文字颜色 2 2 5 2" xfId="1879"/>
    <cellStyle name="40% - 强调文字颜色 2 2 5 2 2" xfId="1880"/>
    <cellStyle name="40% - 强调文字颜色 2 2 5 2 2 2" xfId="1881"/>
    <cellStyle name="40% - 强调文字颜色 2 2 5 2 2 2 2" xfId="16269"/>
    <cellStyle name="40% - 强调文字颜色 2 2 5 2 2 3" xfId="14287"/>
    <cellStyle name="40% - 强调文字颜色 2 2 5 2 2 4" xfId="29015"/>
    <cellStyle name="40% - 强调文字颜色 2 2 5 2 3" xfId="1882"/>
    <cellStyle name="40% - 强调文字颜色 2 2 5 2 3 2" xfId="14291"/>
    <cellStyle name="40% - 强调文字颜色 2 2 5 2 4" xfId="14286"/>
    <cellStyle name="40% - 强调文字颜色 2 2 5 2 5" xfId="28629"/>
    <cellStyle name="40% - 强调文字颜色 2 2 5 3" xfId="1883"/>
    <cellStyle name="40% - 强调文字颜色 2 2 5 3 2" xfId="1884"/>
    <cellStyle name="40% - 强调文字颜色 2 2 5 3 2 2" xfId="16273"/>
    <cellStyle name="40% - 强调文字颜色 2 2 5 3 3" xfId="16270"/>
    <cellStyle name="40% - 强调文字颜色 2 2 5 3 4" xfId="26173"/>
    <cellStyle name="40% - 强调文字颜色 2 2 5 4" xfId="1885"/>
    <cellStyle name="40% - 强调文字颜色 2 2 5 4 2" xfId="16275"/>
    <cellStyle name="40% - 强调文字颜色 2 2 5 5" xfId="14285"/>
    <cellStyle name="40% - 强调文字颜色 2 2 5 6" xfId="25820"/>
    <cellStyle name="40% - 强调文字颜色 2 2 6" xfId="1886"/>
    <cellStyle name="40% - 强调文字颜色 2 2 6 2" xfId="1887"/>
    <cellStyle name="40% - 强调文字颜色 2 2 6 2 2" xfId="1888"/>
    <cellStyle name="40% - 强调文字颜色 2 2 6 2 2 2" xfId="15244"/>
    <cellStyle name="40% - 强调文字颜色 2 2 6 2 3" xfId="14297"/>
    <cellStyle name="40% - 强调文字颜色 2 2 6 3" xfId="1889"/>
    <cellStyle name="40% - 强调文字颜色 2 2 6 3 2" xfId="15246"/>
    <cellStyle name="40% - 强调文字颜色 2 2 6 4" xfId="14294"/>
    <cellStyle name="40% - 强调文字颜色 2 2 7" xfId="1890"/>
    <cellStyle name="40% - 强调文字颜色 2 2 7 2" xfId="1891"/>
    <cellStyle name="40% - 强调文字颜色 2 2 7 2 2" xfId="1892"/>
    <cellStyle name="40% - 强调文字颜色 2 2 7 2 2 2" xfId="14966"/>
    <cellStyle name="40% - 强调文字颜色 2 2 7 2 3" xfId="14961"/>
    <cellStyle name="40% - 强调文字颜色 2 2 7 2 4" xfId="27783"/>
    <cellStyle name="40% - 强调文字颜色 2 2 7 3" xfId="14301"/>
    <cellStyle name="40% - 强调文字颜色 2 2 8" xfId="1893"/>
    <cellStyle name="40% - 强调文字颜色 2 2 8 2" xfId="1894"/>
    <cellStyle name="40% - 强调文字颜色 2 2 8 2 2" xfId="13761"/>
    <cellStyle name="40% - 强调文字颜色 2 2 8 3" xfId="14976"/>
    <cellStyle name="40% - 强调文字颜色 2 2 8 4" xfId="26434"/>
    <cellStyle name="40% - 强调文字颜色 2 2 9" xfId="16247"/>
    <cellStyle name="40% - 强调文字颜色 2 3" xfId="1895"/>
    <cellStyle name="40% - 强调文字颜色 2 3 10" xfId="16277"/>
    <cellStyle name="40% - 强调文字颜色 2 3 2" xfId="1896"/>
    <cellStyle name="40% - 强调文字颜色 2 3 2 2" xfId="1897"/>
    <cellStyle name="40% - 强调文字颜色 2 3 2 2 2" xfId="1898"/>
    <cellStyle name="40% - 强调文字颜色 2 3 2 2 2 2" xfId="15720"/>
    <cellStyle name="40% - 强调文字颜色 2 3 2 2 3" xfId="13721"/>
    <cellStyle name="40% - 强调文字颜色 2 3 2 3" xfId="1899"/>
    <cellStyle name="40% - 强调文字颜色 2 3 2 3 2" xfId="14446"/>
    <cellStyle name="40% - 强调文字颜色 2 3 2 4" xfId="1900"/>
    <cellStyle name="40% - 强调文字颜色 2 3 2 4 2" xfId="14448"/>
    <cellStyle name="40% - 强调文字颜色 2 3 2 5" xfId="16278"/>
    <cellStyle name="40% - 强调文字颜色 2 3 3" xfId="1901"/>
    <cellStyle name="40% - 强调文字颜色 2 3 3 2" xfId="1902"/>
    <cellStyle name="40% - 强调文字颜色 2 3 3 2 2" xfId="1903"/>
    <cellStyle name="40% - 强调文字颜色 2 3 3 2 2 2" xfId="1904"/>
    <cellStyle name="40% - 强调文字颜色 2 3 3 2 2 2 2" xfId="15905"/>
    <cellStyle name="40% - 强调文字颜色 2 3 3 2 2 3" xfId="15902"/>
    <cellStyle name="40% - 强调文字颜色 2 3 3 2 2 4" xfId="26853"/>
    <cellStyle name="40% - 强调文字颜色 2 3 3 2 3" xfId="1905"/>
    <cellStyle name="40% - 强调文字颜色 2 3 3 2 3 2" xfId="15909"/>
    <cellStyle name="40% - 强调文字颜色 2 3 3 2 4" xfId="16281"/>
    <cellStyle name="40% - 强调文字颜色 2 3 3 2 5" xfId="29788"/>
    <cellStyle name="40% - 强调文字颜色 2 3 3 3" xfId="1906"/>
    <cellStyle name="40% - 强调文字颜色 2 3 3 3 2" xfId="1907"/>
    <cellStyle name="40% - 强调文字颜色 2 3 3 3 2 2" xfId="15951"/>
    <cellStyle name="40% - 强调文字颜色 2 3 3 3 3" xfId="16282"/>
    <cellStyle name="40% - 强调文字颜色 2 3 3 3 4" xfId="26520"/>
    <cellStyle name="40% - 强调文字颜色 2 3 3 4" xfId="1908"/>
    <cellStyle name="40% - 强调文字颜色 2 3 3 4 2" xfId="16283"/>
    <cellStyle name="40% - 强调文字颜色 2 3 3 5" xfId="16280"/>
    <cellStyle name="40% - 强调文字颜色 2 3 3 6" xfId="28029"/>
    <cellStyle name="40% - 强调文字颜色 2 3 4" xfId="1909"/>
    <cellStyle name="40% - 强调文字颜色 2 3 4 2" xfId="1910"/>
    <cellStyle name="40% - 强调文字颜色 2 3 4 2 2" xfId="1911"/>
    <cellStyle name="40% - 强调文字颜色 2 3 4 2 2 2" xfId="1912"/>
    <cellStyle name="40% - 强调文字颜色 2 3 4 2 2 2 2" xfId="16285"/>
    <cellStyle name="40% - 强调文字颜色 2 3 4 2 2 3" xfId="14234"/>
    <cellStyle name="40% - 强调文字颜色 2 3 4 2 2 4" xfId="28706"/>
    <cellStyle name="40% - 强调文字颜色 2 3 4 2 3" xfId="1913"/>
    <cellStyle name="40% - 强调文字颜色 2 3 4 2 3 2" xfId="14310"/>
    <cellStyle name="40% - 强调文字颜色 2 3 4 2 4" xfId="14308"/>
    <cellStyle name="40% - 强调文字颜色 2 3 4 2 5" xfId="25839"/>
    <cellStyle name="40% - 强调文字颜色 2 3 4 3" xfId="1914"/>
    <cellStyle name="40% - 强调文字颜色 2 3 4 3 2" xfId="1915"/>
    <cellStyle name="40% - 强调文字颜色 2 3 4 3 2 2" xfId="16288"/>
    <cellStyle name="40% - 强调文字颜色 2 3 4 3 3" xfId="16287"/>
    <cellStyle name="40% - 强调文字颜色 2 3 4 3 4" xfId="28154"/>
    <cellStyle name="40% - 强调文字颜色 2 3 4 4" xfId="1916"/>
    <cellStyle name="40% - 强调文字颜色 2 3 4 4 2" xfId="16289"/>
    <cellStyle name="40% - 强调文字颜色 2 3 4 5" xfId="14307"/>
    <cellStyle name="40% - 强调文字颜色 2 3 4 6" xfId="28449"/>
    <cellStyle name="40% - 强调文字颜色 2 3 5" xfId="1917"/>
    <cellStyle name="40% - 强调文字颜色 2 3 5 2" xfId="1918"/>
    <cellStyle name="40% - 强调文字颜色 2 3 5 2 2" xfId="1919"/>
    <cellStyle name="40% - 强调文字颜色 2 3 5 2 2 2" xfId="1920"/>
    <cellStyle name="40% - 强调文字颜色 2 3 5 2 2 2 2" xfId="16292"/>
    <cellStyle name="40% - 强调文字颜色 2 3 5 2 2 3" xfId="14317"/>
    <cellStyle name="40% - 强调文字颜色 2 3 5 2 2 4" xfId="30539"/>
    <cellStyle name="40% - 强调文字颜色 2 3 5 2 3" xfId="1921"/>
    <cellStyle name="40% - 强调文字颜色 2 3 5 2 3 2" xfId="14320"/>
    <cellStyle name="40% - 强调文字颜色 2 3 5 2 4" xfId="14315"/>
    <cellStyle name="40% - 强调文字颜色 2 3 5 2 5" xfId="28560"/>
    <cellStyle name="40% - 强调文字颜色 2 3 5 3" xfId="1922"/>
    <cellStyle name="40% - 强调文字颜色 2 3 5 3 2" xfId="1923"/>
    <cellStyle name="40% - 强调文字颜色 2 3 5 3 2 2" xfId="16294"/>
    <cellStyle name="40% - 强调文字颜色 2 3 5 3 3" xfId="16293"/>
    <cellStyle name="40% - 强调文字颜色 2 3 5 3 4" xfId="29694"/>
    <cellStyle name="40% - 强调文字颜色 2 3 5 4" xfId="1924"/>
    <cellStyle name="40% - 强调文字颜色 2 3 5 4 2" xfId="16295"/>
    <cellStyle name="40% - 强调文字颜色 2 3 5 5" xfId="14312"/>
    <cellStyle name="40% - 强调文字颜色 2 3 5 6" xfId="25764"/>
    <cellStyle name="40% - 强调文字颜色 2 3 6" xfId="1925"/>
    <cellStyle name="40% - 强调文字颜色 2 3 6 2" xfId="1926"/>
    <cellStyle name="40% - 强调文字颜色 2 3 6 2 2" xfId="1927"/>
    <cellStyle name="40% - 强调文字颜色 2 3 6 2 2 2" xfId="16296"/>
    <cellStyle name="40% - 强调文字颜色 2 3 6 2 3" xfId="14325"/>
    <cellStyle name="40% - 强调文字颜色 2 3 6 3" xfId="1928"/>
    <cellStyle name="40% - 强调文字颜色 2 3 6 3 2" xfId="16297"/>
    <cellStyle name="40% - 强调文字颜色 2 3 6 4" xfId="14322"/>
    <cellStyle name="40% - 强调文字颜色 2 3 7" xfId="1929"/>
    <cellStyle name="40% - 强调文字颜色 2 3 7 2" xfId="1930"/>
    <cellStyle name="40% - 强调文字颜色 2 3 7 2 2" xfId="9105"/>
    <cellStyle name="40% - 强调文字颜色 2 3 7 2 2 2" xfId="26094"/>
    <cellStyle name="40% - 强调文字颜色 2 3 7 2 3" xfId="6880"/>
    <cellStyle name="40% - 强调文字颜色 2 3 7 2 3 2" xfId="16301"/>
    <cellStyle name="40% - 强调文字颜色 2 3 8" xfId="1931"/>
    <cellStyle name="40% - 强调文字颜色 2 3 8 2" xfId="9584"/>
    <cellStyle name="40% - 强调文字颜色 2 3 8 2 2" xfId="16317"/>
    <cellStyle name="40% - 强调文字颜色 2 3 8 3" xfId="10902"/>
    <cellStyle name="40% - 强调文字颜色 2 3 8 3 2" xfId="14583"/>
    <cellStyle name="40% - 强调文字颜色 2 3 9" xfId="1932"/>
    <cellStyle name="40% - 强调文字颜色 2 3 9 2" xfId="14719"/>
    <cellStyle name="40% - 强调文字颜色 2 4" xfId="1933"/>
    <cellStyle name="40% - 强调文字颜色 2 4 2" xfId="1934"/>
    <cellStyle name="40% - 强调文字颜色 2 4 2 2" xfId="1935"/>
    <cellStyle name="40% - 强调文字颜色 2 4 2 2 2" xfId="1936"/>
    <cellStyle name="40% - 强调文字颜色 2 4 2 2 2 2" xfId="1937"/>
    <cellStyle name="40% - 强调文字颜色 2 4 2 2 2 2 2" xfId="16306"/>
    <cellStyle name="40% - 强调文字颜色 2 4 2 2 2 3" xfId="16305"/>
    <cellStyle name="40% - 强调文字颜色 2 4 2 2 2 4" xfId="17724"/>
    <cellStyle name="40% - 强调文字颜色 2 4 2 2 3" xfId="1938"/>
    <cellStyle name="40% - 强调文字颜色 2 4 2 2 3 2" xfId="13549"/>
    <cellStyle name="40% - 强调文字颜色 2 4 2 2 4" xfId="16304"/>
    <cellStyle name="40% - 强调文字颜色 2 4 2 2 5" xfId="29732"/>
    <cellStyle name="40% - 强调文字颜色 2 4 2 3" xfId="1939"/>
    <cellStyle name="40% - 强调文字颜色 2 4 2 3 2" xfId="1940"/>
    <cellStyle name="40% - 强调文字颜色 2 4 2 3 2 2" xfId="15809"/>
    <cellStyle name="40% - 强调文字颜色 2 4 2 3 3" xfId="14453"/>
    <cellStyle name="40% - 强调文字颜色 2 4 2 3 4" xfId="30158"/>
    <cellStyle name="40% - 强调文字颜色 2 4 2 4" xfId="1941"/>
    <cellStyle name="40% - 强调文字颜色 2 4 2 4 2" xfId="14455"/>
    <cellStyle name="40% - 强调文字颜色 2 4 2 5" xfId="16302"/>
    <cellStyle name="40% - 强调文字颜色 2 4 2 6" xfId="26061"/>
    <cellStyle name="40% - 强调文字颜色 2 4 3" xfId="1942"/>
    <cellStyle name="40% - 强调文字颜色 2 4 3 2" xfId="1943"/>
    <cellStyle name="40% - 强调文字颜色 2 4 3 2 2" xfId="1944"/>
    <cellStyle name="40% - 强调文字颜色 2 4 3 2 2 2" xfId="1945"/>
    <cellStyle name="40% - 强调文字颜色 2 4 3 2 2 2 2" xfId="16310"/>
    <cellStyle name="40% - 强调文字颜色 2 4 3 2 2 3" xfId="16309"/>
    <cellStyle name="40% - 强调文字颜色 2 4 3 2 2 4" xfId="28320"/>
    <cellStyle name="40% - 强调文字颜色 2 4 3 2 3" xfId="1946"/>
    <cellStyle name="40% - 强调文字颜色 2 4 3 2 3 2" xfId="13636"/>
    <cellStyle name="40% - 强调文字颜色 2 4 3 2 4" xfId="16308"/>
    <cellStyle name="40% - 强调文字颜色 2 4 3 2 5" xfId="26591"/>
    <cellStyle name="40% - 强调文字颜色 2 4 3 3" xfId="1947"/>
    <cellStyle name="40% - 强调文字颜色 2 4 3 3 2" xfId="1948"/>
    <cellStyle name="40% - 强调文字颜色 2 4 3 3 2 2" xfId="16312"/>
    <cellStyle name="40% - 强调文字颜色 2 4 3 3 3" xfId="16311"/>
    <cellStyle name="40% - 强调文字颜色 2 4 3 3 4" xfId="28335"/>
    <cellStyle name="40% - 强调文字颜色 2 4 3 4" xfId="1949"/>
    <cellStyle name="40% - 强调文字颜色 2 4 3 4 2" xfId="16313"/>
    <cellStyle name="40% - 强调文字颜色 2 4 3 5" xfId="16307"/>
    <cellStyle name="40% - 强调文字颜色 2 4 3 6" xfId="30836"/>
    <cellStyle name="40% - 强调文字颜色 2 4 4" xfId="1950"/>
    <cellStyle name="40% - 强调文字颜色 2 4 4 2" xfId="1951"/>
    <cellStyle name="40% - 强调文字颜色 2 4 4 2 2" xfId="1952"/>
    <cellStyle name="40% - 强调文字颜色 2 4 4 2 2 2" xfId="1953"/>
    <cellStyle name="40% - 强调文字颜色 2 4 4 2 2 2 2" xfId="16314"/>
    <cellStyle name="40% - 强调文字颜色 2 4 4 2 2 3" xfId="14343"/>
    <cellStyle name="40% - 强调文字颜色 2 4 4 2 2 4" xfId="14442"/>
    <cellStyle name="40% - 强调文字颜色 2 4 4 2 3" xfId="1954"/>
    <cellStyle name="40% - 强调文字颜色 2 4 4 2 3 2" xfId="14348"/>
    <cellStyle name="40% - 强调文字颜色 2 4 4 2 4" xfId="14340"/>
    <cellStyle name="40% - 强调文字颜色 2 4 4 2 5" xfId="23156"/>
    <cellStyle name="40% - 强调文字颜色 2 4 4 3" xfId="1955"/>
    <cellStyle name="40% - 强调文字颜色 2 4 4 3 2" xfId="1956"/>
    <cellStyle name="40% - 强调文字颜色 2 4 4 3 2 2" xfId="16316"/>
    <cellStyle name="40% - 强调文字颜色 2 4 4 3 3" xfId="16315"/>
    <cellStyle name="40% - 强调文字颜色 2 4 4 3 4" xfId="25704"/>
    <cellStyle name="40% - 强调文字颜色 2 4 4 4" xfId="1957"/>
    <cellStyle name="40% - 强调文字颜色 2 4 4 4 2" xfId="16318"/>
    <cellStyle name="40% - 强调文字颜色 2 4 4 5" xfId="14336"/>
    <cellStyle name="40% - 强调文字颜色 2 4 4 6" xfId="26791"/>
    <cellStyle name="40% - 强调文字颜色 2 4 5" xfId="1958"/>
    <cellStyle name="40% - 强调文字颜色 2 4 5 2" xfId="1959"/>
    <cellStyle name="40% - 强调文字颜色 2 4 5 2 2" xfId="14354"/>
    <cellStyle name="40% - 强调文字颜色 2 4 5 3" xfId="14350"/>
    <cellStyle name="40% - 强调文字颜色 2 4 6" xfId="1960"/>
    <cellStyle name="40% - 强调文字颜色 2 4 6 2" xfId="14363"/>
    <cellStyle name="40% - 强调文字颜色 2 4 7" xfId="1961"/>
    <cellStyle name="40% - 强调文字颜色 2 4 7 2" xfId="14366"/>
    <cellStyle name="40% - 强调文字颜色 2 4 8" xfId="15502"/>
    <cellStyle name="40% - 强调文字颜色 2 5" xfId="1962"/>
    <cellStyle name="40% - 强调文字颜色 2 5 2" xfId="1963"/>
    <cellStyle name="40% - 强调文字颜色 2 5 2 2" xfId="1964"/>
    <cellStyle name="40% - 强调文字颜色 2 5 2 2 2" xfId="1965"/>
    <cellStyle name="40% - 强调文字颜色 2 5 2 2 2 2" xfId="16324"/>
    <cellStyle name="40% - 强调文字颜色 2 5 2 2 3" xfId="16322"/>
    <cellStyle name="40% - 强调文字颜色 2 5 2 2 4" xfId="31189"/>
    <cellStyle name="40% - 强调文字颜色 2 5 2 3" xfId="1966"/>
    <cellStyle name="40% - 强调文字颜色 2 5 2 3 2" xfId="16325"/>
    <cellStyle name="40% - 强调文字颜色 2 5 2 4" xfId="16320"/>
    <cellStyle name="40% - 强调文字颜色 2 5 2 5" xfId="26940"/>
    <cellStyle name="40% - 强调文字颜色 2 5 3" xfId="1967"/>
    <cellStyle name="40% - 强调文字颜色 2 5 3 2" xfId="1968"/>
    <cellStyle name="40% - 强调文字颜色 2 5 3 2 2" xfId="15011"/>
    <cellStyle name="40% - 强调文字颜色 2 5 3 3" xfId="15009"/>
    <cellStyle name="40% - 强调文字颜色 2 5 3 4" xfId="27617"/>
    <cellStyle name="40% - 强调文字颜色 2 5 4" xfId="1969"/>
    <cellStyle name="40% - 强调文字颜色 2 5 4 2" xfId="14376"/>
    <cellStyle name="40% - 强调文字颜色 2 5 5" xfId="16319"/>
    <cellStyle name="40% - 强调文字颜色 2 5 6" xfId="27125"/>
    <cellStyle name="40% - 强调文字颜色 2 6" xfId="1970"/>
    <cellStyle name="40% - 强调文字颜色 2 6 2" xfId="1971"/>
    <cellStyle name="40% - 强调文字颜色 2 6 2 2" xfId="1972"/>
    <cellStyle name="40% - 强调文字颜色 2 6 2 2 2" xfId="1973"/>
    <cellStyle name="40% - 强调文字颜色 2 6 2 2 2 2" xfId="13889"/>
    <cellStyle name="40% - 强调文字颜色 2 6 2 2 3" xfId="16328"/>
    <cellStyle name="40% - 强调文字颜色 2 6 2 2 4" xfId="30167"/>
    <cellStyle name="40% - 强调文字颜色 2 6 2 3" xfId="1974"/>
    <cellStyle name="40% - 强调文字颜色 2 6 2 3 2" xfId="16329"/>
    <cellStyle name="40% - 强调文字颜色 2 6 2 4" xfId="16327"/>
    <cellStyle name="40% - 强调文字颜色 2 6 2 5" xfId="26844"/>
    <cellStyle name="40% - 强调文字颜色 2 6 3" xfId="1975"/>
    <cellStyle name="40% - 强调文字颜色 2 6 3 2" xfId="1976"/>
    <cellStyle name="40% - 强调文字颜色 2 6 3 2 2" xfId="16330"/>
    <cellStyle name="40% - 强调文字颜色 2 6 3 3" xfId="15014"/>
    <cellStyle name="40% - 强调文字颜色 2 6 3 4" xfId="27673"/>
    <cellStyle name="40% - 强调文字颜色 2 6 4" xfId="1977"/>
    <cellStyle name="40% - 强调文字颜色 2 6 4 2" xfId="14407"/>
    <cellStyle name="40% - 强调文字颜色 2 6 5" xfId="16326"/>
    <cellStyle name="40% - 强调文字颜色 2 6 6" xfId="26825"/>
    <cellStyle name="40% - 强调文字颜色 2 7" xfId="1978"/>
    <cellStyle name="40% - 强调文字颜色 2 7 2" xfId="1979"/>
    <cellStyle name="40% - 强调文字颜色 2 7 2 2" xfId="1980"/>
    <cellStyle name="40% - 强调文字颜色 2 7 2 2 2" xfId="1981"/>
    <cellStyle name="40% - 强调文字颜色 2 7 2 2 2 2" xfId="16332"/>
    <cellStyle name="40% - 强调文字颜色 2 7 2 2 3" xfId="16331"/>
    <cellStyle name="40% - 强调文字颜色 2 7 2 2 4" xfId="26142"/>
    <cellStyle name="40% - 强调文字颜色 2 7 2 3" xfId="15663"/>
    <cellStyle name="40% - 强调文字颜色 2 7 3" xfId="1982"/>
    <cellStyle name="40% - 强调文字颜色 2 7 3 2" xfId="1983"/>
    <cellStyle name="40% - 强调文字颜色 2 7 3 2 2" xfId="16333"/>
    <cellStyle name="40% - 强调文字颜色 2 7 3 3" xfId="15665"/>
    <cellStyle name="40% - 强调文字颜色 2 7 3 4" xfId="26306"/>
    <cellStyle name="40% - 强调文字颜色 2 7 4" xfId="15657"/>
    <cellStyle name="40% - 强调文字颜色 2 8" xfId="16246"/>
    <cellStyle name="40% - 强调文字颜色 2 9" xfId="1853"/>
    <cellStyle name="40% - 强调文字颜色 3 2" xfId="107"/>
    <cellStyle name="40% - 强调文字颜色 3 2 10" xfId="1985"/>
    <cellStyle name="40% - 强调文字颜色 3 2 2" xfId="1986"/>
    <cellStyle name="40% - 强调文字颜色 3 2 2 2" xfId="1987"/>
    <cellStyle name="40% - 强调文字颜色 3 2 2 2 2" xfId="1988"/>
    <cellStyle name="40% - 强调文字颜色 3 2 2 2 2 2" xfId="13511"/>
    <cellStyle name="40% - 强调文字颜色 3 2 2 2 3" xfId="1989"/>
    <cellStyle name="40% - 强调文字颜色 3 2 2 2 3 2" xfId="13531"/>
    <cellStyle name="40% - 强调文字颜色 3 2 2 2 4" xfId="13496"/>
    <cellStyle name="40% - 强调文字颜色 3 2 2 3" xfId="1990"/>
    <cellStyle name="40% - 强调文字颜色 3 2 2 3 2" xfId="13514"/>
    <cellStyle name="40% - 强调文字颜色 3 2 2 4" xfId="1991"/>
    <cellStyle name="40% - 强调文字颜色 3 2 2 4 2" xfId="16339"/>
    <cellStyle name="40% - 强调文字颜色 3 2 2 5" xfId="13383"/>
    <cellStyle name="40% - 强调文字颜色 3 2 3" xfId="1992"/>
    <cellStyle name="40% - 强调文字颜色 3 2 3 2" xfId="1993"/>
    <cellStyle name="40% - 强调文字颜色 3 2 3 2 2" xfId="1994"/>
    <cellStyle name="40% - 强调文字颜色 3 2 3 2 2 2" xfId="1995"/>
    <cellStyle name="40% - 强调文字颜色 3 2 3 2 2 2 2" xfId="16345"/>
    <cellStyle name="40% - 强调文字颜色 3 2 3 2 2 3" xfId="16343"/>
    <cellStyle name="40% - 强调文字颜色 3 2 3 2 2 4" xfId="28652"/>
    <cellStyle name="40% - 强调文字颜色 3 2 3 2 3" xfId="1996"/>
    <cellStyle name="40% - 强调文字颜色 3 2 3 2 3 2" xfId="16347"/>
    <cellStyle name="40% - 强调文字颜色 3 2 3 2 4" xfId="16341"/>
    <cellStyle name="40% - 强调文字颜色 3 2 3 2 5" xfId="28446"/>
    <cellStyle name="40% - 强调文字颜色 3 2 3 3" xfId="1997"/>
    <cellStyle name="40% - 强调文字颜色 3 2 3 3 2" xfId="1998"/>
    <cellStyle name="40% - 强调文字颜色 3 2 3 3 2 2" xfId="16351"/>
    <cellStyle name="40% - 强调文字颜色 3 2 3 3 3" xfId="16348"/>
    <cellStyle name="40% - 强调文字颜色 3 2 3 3 4" xfId="23522"/>
    <cellStyle name="40% - 强调文字颜色 3 2 3 4" xfId="1999"/>
    <cellStyle name="40% - 强调文字颜色 3 2 3 4 2" xfId="16352"/>
    <cellStyle name="40% - 强调文字颜色 3 2 3 5" xfId="2000"/>
    <cellStyle name="40% - 强调文字颜色 3 2 3 5 2" xfId="15805"/>
    <cellStyle name="40% - 强调文字颜色 3 2 3 5 3" xfId="30619"/>
    <cellStyle name="40% - 强调文字颜色 3 2 3 6" xfId="16340"/>
    <cellStyle name="40% - 强调文字颜色 3 2 4" xfId="2001"/>
    <cellStyle name="40% - 强调文字颜色 3 2 4 2" xfId="2002"/>
    <cellStyle name="40% - 强调文字颜色 3 2 4 2 2" xfId="2003"/>
    <cellStyle name="40% - 强调文字颜色 3 2 4 2 2 2" xfId="2004"/>
    <cellStyle name="40% - 强调文字颜色 3 2 4 2 2 2 2" xfId="16359"/>
    <cellStyle name="40% - 强调文字颜色 3 2 4 2 2 3" xfId="16357"/>
    <cellStyle name="40% - 强调文字颜色 3 2 4 2 2 4" xfId="30327"/>
    <cellStyle name="40% - 强调文字颜色 3 2 4 2 3" xfId="2005"/>
    <cellStyle name="40% - 强调文字颜色 3 2 4 2 3 2" xfId="13293"/>
    <cellStyle name="40% - 强调文字颜色 3 2 4 2 4" xfId="16355"/>
    <cellStyle name="40% - 强调文字颜色 3 2 4 2 5" xfId="30256"/>
    <cellStyle name="40% - 强调文字颜色 3 2 4 3" xfId="2006"/>
    <cellStyle name="40% - 强调文字颜色 3 2 4 3 2" xfId="2007"/>
    <cellStyle name="40% - 强调文字颜色 3 2 4 3 2 2" xfId="16362"/>
    <cellStyle name="40% - 强调文字颜色 3 2 4 3 3" xfId="16360"/>
    <cellStyle name="40% - 强调文字颜色 3 2 4 3 4" xfId="26380"/>
    <cellStyle name="40% - 强调文字颜色 3 2 4 4" xfId="2008"/>
    <cellStyle name="40% - 强调文字颜色 3 2 4 4 2" xfId="16363"/>
    <cellStyle name="40% - 强调文字颜色 3 2 4 5" xfId="16354"/>
    <cellStyle name="40% - 强调文字颜色 3 2 4 6" xfId="25808"/>
    <cellStyle name="40% - 强调文字颜色 3 2 5" xfId="2009"/>
    <cellStyle name="40% - 强调文字颜色 3 2 5 2" xfId="2010"/>
    <cellStyle name="40% - 强调文字颜色 3 2 5 2 2" xfId="2011"/>
    <cellStyle name="40% - 强调文字颜色 3 2 5 2 2 2" xfId="2012"/>
    <cellStyle name="40% - 强调文字颜色 3 2 5 2 2 2 2" xfId="16373"/>
    <cellStyle name="40% - 强调文字颜色 3 2 5 2 2 3" xfId="16369"/>
    <cellStyle name="40% - 强调文字颜色 3 2 5 2 2 4" xfId="27843"/>
    <cellStyle name="40% - 强调文字颜色 3 2 5 2 3" xfId="2013"/>
    <cellStyle name="40% - 强调文字颜色 3 2 5 2 3 2" xfId="16377"/>
    <cellStyle name="40% - 强调文字颜色 3 2 5 2 4" xfId="16365"/>
    <cellStyle name="40% - 强调文字颜色 3 2 5 2 5" xfId="28378"/>
    <cellStyle name="40% - 强调文字颜色 3 2 5 3" xfId="2014"/>
    <cellStyle name="40% - 强调文字颜色 3 2 5 3 2" xfId="2015"/>
    <cellStyle name="40% - 强调文字颜色 3 2 5 3 2 2" xfId="16381"/>
    <cellStyle name="40% - 强调文字颜色 3 2 5 3 3" xfId="16378"/>
    <cellStyle name="40% - 强调文字颜色 3 2 5 3 4" xfId="26330"/>
    <cellStyle name="40% - 强调文字颜色 3 2 5 4" xfId="2016"/>
    <cellStyle name="40% - 强调文字颜色 3 2 5 4 2" xfId="16382"/>
    <cellStyle name="40% - 强调文字颜色 3 2 5 5" xfId="16364"/>
    <cellStyle name="40% - 强调文字颜色 3 2 5 6" xfId="27655"/>
    <cellStyle name="40% - 强调文字颜色 3 2 6" xfId="2017"/>
    <cellStyle name="40% - 强调文字颜色 3 2 6 2" xfId="2018"/>
    <cellStyle name="40% - 强调文字颜色 3 2 6 2 2" xfId="2019"/>
    <cellStyle name="40% - 强调文字颜色 3 2 6 2 2 2" xfId="16388"/>
    <cellStyle name="40% - 强调文字颜色 3 2 6 2 3" xfId="16385"/>
    <cellStyle name="40% - 强调文字颜色 3 2 6 3" xfId="2020"/>
    <cellStyle name="40% - 强调文字颜色 3 2 6 3 2" xfId="16389"/>
    <cellStyle name="40% - 强调文字颜色 3 2 6 4" xfId="16384"/>
    <cellStyle name="40% - 强调文字颜色 3 2 7" xfId="2021"/>
    <cellStyle name="40% - 强调文字颜色 3 2 7 2" xfId="2022"/>
    <cellStyle name="40% - 强调文字颜色 3 2 7 2 2" xfId="2023"/>
    <cellStyle name="40% - 强调文字颜色 3 2 7 2 2 2" xfId="15136"/>
    <cellStyle name="40% - 强调文字颜色 3 2 7 2 3" xfId="13917"/>
    <cellStyle name="40% - 强调文字颜色 3 2 7 2 4" xfId="22516"/>
    <cellStyle name="40% - 强调文字颜色 3 2 7 3" xfId="15132"/>
    <cellStyle name="40% - 强调文字颜色 3 2 8" xfId="2024"/>
    <cellStyle name="40% - 强调文字颜色 3 2 8 2" xfId="2025"/>
    <cellStyle name="40% - 强调文字颜色 3 2 8 2 2" xfId="15141"/>
    <cellStyle name="40% - 强调文字颜色 3 2 8 3" xfId="15139"/>
    <cellStyle name="40% - 强调文字颜色 3 2 8 4" xfId="26945"/>
    <cellStyle name="40% - 强调文字颜色 3 2 9" xfId="16338"/>
    <cellStyle name="40% - 强调文字颜色 3 3" xfId="2026"/>
    <cellStyle name="40% - 强调文字颜色 3 3 10" xfId="16394"/>
    <cellStyle name="40% - 强调文字颜色 3 3 2" xfId="2027"/>
    <cellStyle name="40% - 强调文字颜色 3 3 2 2" xfId="2028"/>
    <cellStyle name="40% - 强调文字颜色 3 3 2 2 2" xfId="2029"/>
    <cellStyle name="40% - 强调文字颜色 3 3 2 2 2 2" xfId="16402"/>
    <cellStyle name="40% - 强调文字颜色 3 3 2 2 3" xfId="16400"/>
    <cellStyle name="40% - 强调文字颜色 3 3 2 3" xfId="2030"/>
    <cellStyle name="40% - 强调文字颜色 3 3 2 3 2" xfId="16404"/>
    <cellStyle name="40% - 强调文字颜色 3 3 2 4" xfId="2031"/>
    <cellStyle name="40% - 强调文字颜色 3 3 2 4 2" xfId="13867"/>
    <cellStyle name="40% - 强调文字颜色 3 3 2 5" xfId="16397"/>
    <cellStyle name="40% - 强调文字颜色 3 3 3" xfId="2032"/>
    <cellStyle name="40% - 强调文字颜色 3 3 3 2" xfId="2033"/>
    <cellStyle name="40% - 强调文字颜色 3 3 3 2 2" xfId="2034"/>
    <cellStyle name="40% - 强调文字颜色 3 3 3 2 2 2" xfId="2035"/>
    <cellStyle name="40% - 强调文字颜色 3 3 3 2 2 2 2" xfId="13381"/>
    <cellStyle name="40% - 强调文字颜色 3 3 3 2 2 3" xfId="16336"/>
    <cellStyle name="40% - 强调文字颜色 3 3 3 2 2 4" xfId="26046"/>
    <cellStyle name="40% - 强调文字颜色 3 3 3 2 3" xfId="2036"/>
    <cellStyle name="40% - 强调文字颜色 3 3 3 2 3 2" xfId="16390"/>
    <cellStyle name="40% - 强调文字颜色 3 3 3 2 4" xfId="16334"/>
    <cellStyle name="40% - 强调文字颜色 3 3 3 2 5" xfId="27338"/>
    <cellStyle name="40% - 强调文字颜色 3 3 3 3" xfId="2037"/>
    <cellStyle name="40% - 强调文字颜色 3 3 3 3 2" xfId="2038"/>
    <cellStyle name="40% - 强调文字颜色 3 3 3 3 2 2" xfId="13989"/>
    <cellStyle name="40% - 强调文字颜色 3 3 3 3 3" xfId="13616"/>
    <cellStyle name="40% - 强调文字颜色 3 3 3 3 4" xfId="27616"/>
    <cellStyle name="40% - 强调文字颜色 3 3 3 4" xfId="2039"/>
    <cellStyle name="40% - 强调文字颜色 3 3 3 4 2" xfId="16413"/>
    <cellStyle name="40% - 强调文字颜色 3 3 3 5" xfId="2040"/>
    <cellStyle name="40% - 强调文字颜色 3 3 3 5 2" xfId="15816"/>
    <cellStyle name="40% - 强调文字颜色 3 3 3 5 3" xfId="27027"/>
    <cellStyle name="40% - 强调文字颜色 3 3 3 6" xfId="16410"/>
    <cellStyle name="40% - 强调文字颜色 3 3 4" xfId="2041"/>
    <cellStyle name="40% - 强调文字颜色 3 3 4 2" xfId="2042"/>
    <cellStyle name="40% - 强调文字颜色 3 3 4 2 2" xfId="2043"/>
    <cellStyle name="40% - 强调文字颜色 3 3 4 2 2 2" xfId="2044"/>
    <cellStyle name="40% - 强调文字颜色 3 3 4 2 2 2 2" xfId="16417"/>
    <cellStyle name="40% - 强调文字颜色 3 3 4 2 2 3" xfId="16416"/>
    <cellStyle name="40% - 强调文字颜色 3 3 4 2 2 4" xfId="25861"/>
    <cellStyle name="40% - 强调文字颜色 3 3 4 2 3" xfId="2045"/>
    <cellStyle name="40% - 强调文字颜色 3 3 4 2 3 2" xfId="16418"/>
    <cellStyle name="40% - 强调文字颜色 3 3 4 2 4" xfId="16415"/>
    <cellStyle name="40% - 强调文字颜色 3 3 4 2 5" xfId="27812"/>
    <cellStyle name="40% - 强调文字颜色 3 3 4 3" xfId="2046"/>
    <cellStyle name="40% - 强调文字颜色 3 3 4 3 2" xfId="2047"/>
    <cellStyle name="40% - 强调文字颜色 3 3 4 3 2 2" xfId="16423"/>
    <cellStyle name="40% - 强调文字颜色 3 3 4 3 3" xfId="16422"/>
    <cellStyle name="40% - 强调文字颜色 3 3 4 3 4" xfId="26654"/>
    <cellStyle name="40% - 强调文字颜色 3 3 4 4" xfId="2048"/>
    <cellStyle name="40% - 强调文字颜色 3 3 4 4 2" xfId="16425"/>
    <cellStyle name="40% - 强调文字颜色 3 3 4 5" xfId="16414"/>
    <cellStyle name="40% - 强调文字颜色 3 3 4 6" xfId="27849"/>
    <cellStyle name="40% - 强调文字颜色 3 3 5" xfId="2049"/>
    <cellStyle name="40% - 强调文字颜色 3 3 5 2" xfId="2050"/>
    <cellStyle name="40% - 强调文字颜色 3 3 5 2 2" xfId="2051"/>
    <cellStyle name="40% - 强调文字颜色 3 3 5 2 2 2" xfId="2052"/>
    <cellStyle name="40% - 强调文字颜色 3 3 5 2 2 2 2" xfId="16431"/>
    <cellStyle name="40% - 强调文字颜色 3 3 5 2 2 3" xfId="16428"/>
    <cellStyle name="40% - 强调文字颜色 3 3 5 2 2 4" xfId="28425"/>
    <cellStyle name="40% - 强调文字颜色 3 3 5 2 3" xfId="2053"/>
    <cellStyle name="40% - 强调文字颜色 3 3 5 2 3 2" xfId="16433"/>
    <cellStyle name="40% - 强调文字颜色 3 3 5 2 4" xfId="13310"/>
    <cellStyle name="40% - 强调文字颜色 3 3 5 2 5" xfId="26918"/>
    <cellStyle name="40% - 强调文字颜色 3 3 5 3" xfId="2054"/>
    <cellStyle name="40% - 强调文字颜色 3 3 5 3 2" xfId="2055"/>
    <cellStyle name="40% - 强调文字颜色 3 3 5 3 2 2" xfId="16436"/>
    <cellStyle name="40% - 强调文字颜色 3 3 5 3 3" xfId="16434"/>
    <cellStyle name="40% - 强调文字颜色 3 3 5 3 4" xfId="29637"/>
    <cellStyle name="40% - 强调文字颜色 3 3 5 4" xfId="2056"/>
    <cellStyle name="40% - 强调文字颜色 3 3 5 4 2" xfId="16437"/>
    <cellStyle name="40% - 强调文字颜色 3 3 5 5" xfId="16426"/>
    <cellStyle name="40% - 强调文字颜色 3 3 5 6" xfId="29287"/>
    <cellStyle name="40% - 强调文字颜色 3 3 6" xfId="2057"/>
    <cellStyle name="40% - 强调文字颜色 3 3 6 2" xfId="2058"/>
    <cellStyle name="40% - 强调文字颜色 3 3 6 2 2" xfId="2059"/>
    <cellStyle name="40% - 强调文字颜色 3 3 6 2 2 2" xfId="13773"/>
    <cellStyle name="40% - 强调文字颜色 3 3 6 2 3" xfId="16439"/>
    <cellStyle name="40% - 强调文字颜色 3 3 6 3" xfId="2060"/>
    <cellStyle name="40% - 强调文字颜色 3 3 6 3 2" xfId="16440"/>
    <cellStyle name="40% - 强调文字颜色 3 3 6 4" xfId="16438"/>
    <cellStyle name="40% - 强调文字颜色 3 3 7" xfId="2061"/>
    <cellStyle name="40% - 强调文字颜色 3 3 7 2" xfId="2062"/>
    <cellStyle name="40% - 强调文字颜色 3 3 7 2 2" xfId="9285"/>
    <cellStyle name="40% - 强调文字颜色 3 3 7 2 2 2" xfId="27710"/>
    <cellStyle name="40% - 强调文字颜色 3 3 7 2 3" xfId="6916"/>
    <cellStyle name="40% - 强调文字颜色 3 3 7 2 3 2" xfId="16443"/>
    <cellStyle name="40% - 强调文字颜色 3 3 8" xfId="2063"/>
    <cellStyle name="40% - 强调文字颜色 3 3 8 2" xfId="9606"/>
    <cellStyle name="40% - 强调文字颜色 3 3 8 2 2" xfId="28550"/>
    <cellStyle name="40% - 强调文字颜色 3 3 8 3" xfId="6870"/>
    <cellStyle name="40% - 强调文字颜色 3 3 8 3 2" xfId="13664"/>
    <cellStyle name="40% - 强调文字颜色 3 3 9" xfId="2064"/>
    <cellStyle name="40% - 强调文字颜色 3 3 9 2" xfId="13360"/>
    <cellStyle name="40% - 强调文字颜色 3 4" xfId="2065"/>
    <cellStyle name="40% - 强调文字颜色 3 4 2" xfId="2066"/>
    <cellStyle name="40% - 强调文字颜色 3 4 2 2" xfId="2067"/>
    <cellStyle name="40% - 强调文字颜色 3 4 2 2 2" xfId="2068"/>
    <cellStyle name="40% - 强调文字颜色 3 4 2 2 2 2" xfId="2069"/>
    <cellStyle name="40% - 强调文字颜色 3 4 2 2 2 2 2" xfId="16019"/>
    <cellStyle name="40% - 强调文字颜色 3 4 2 2 2 3" xfId="16017"/>
    <cellStyle name="40% - 强调文字颜色 3 4 2 2 2 4" xfId="26136"/>
    <cellStyle name="40% - 强调文字颜色 3 4 2 2 3" xfId="2070"/>
    <cellStyle name="40% - 强调文字颜色 3 4 2 2 3 2" xfId="16021"/>
    <cellStyle name="40% - 强调文字颜色 3 4 2 2 4" xfId="13817"/>
    <cellStyle name="40% - 强调文字颜色 3 4 2 2 5" xfId="25960"/>
    <cellStyle name="40% - 强调文字颜色 3 4 2 3" xfId="2071"/>
    <cellStyle name="40% - 强调文字颜色 3 4 2 3 2" xfId="2072"/>
    <cellStyle name="40% - 强调文字颜色 3 4 2 3 2 2" xfId="16446"/>
    <cellStyle name="40% - 强调文字颜色 3 4 2 3 3" xfId="13820"/>
    <cellStyle name="40% - 强调文字颜色 3 4 2 3 4" xfId="26241"/>
    <cellStyle name="40% - 强调文字颜色 3 4 2 4" xfId="2073"/>
    <cellStyle name="40% - 强调文字颜色 3 4 2 4 2" xfId="16449"/>
    <cellStyle name="40% - 强调文字颜色 3 4 2 5" xfId="13745"/>
    <cellStyle name="40% - 强调文字颜色 3 4 2 6" xfId="29586"/>
    <cellStyle name="40% - 强调文字颜色 3 4 3" xfId="2074"/>
    <cellStyle name="40% - 强调文字颜色 3 4 3 2" xfId="2075"/>
    <cellStyle name="40% - 强调文字颜色 3 4 3 2 2" xfId="2076"/>
    <cellStyle name="40% - 强调文字颜色 3 4 3 2 2 2" xfId="2077"/>
    <cellStyle name="40% - 强调文字颜色 3 4 3 2 2 2 2" xfId="16454"/>
    <cellStyle name="40% - 强调文字颜色 3 4 3 2 2 3" xfId="16453"/>
    <cellStyle name="40% - 强调文字颜色 3 4 3 2 2 4" xfId="30965"/>
    <cellStyle name="40% - 强调文字颜色 3 4 3 2 3" xfId="2078"/>
    <cellStyle name="40% - 强调文字颜色 3 4 3 2 3 2" xfId="16455"/>
    <cellStyle name="40% - 强调文字颜色 3 4 3 2 4" xfId="16452"/>
    <cellStyle name="40% - 强调文字颜色 3 4 3 2 5" xfId="30502"/>
    <cellStyle name="40% - 强调文字颜色 3 4 3 3" xfId="2079"/>
    <cellStyle name="40% - 强调文字颜色 3 4 3 3 2" xfId="2080"/>
    <cellStyle name="40% - 强调文字颜色 3 4 3 3 2 2" xfId="16456"/>
    <cellStyle name="40% - 强调文字颜色 3 4 3 3 3" xfId="15409"/>
    <cellStyle name="40% - 强调文字颜色 3 4 3 3 4" xfId="29579"/>
    <cellStyle name="40% - 强调文字颜色 3 4 3 4" xfId="2081"/>
    <cellStyle name="40% - 强调文字颜色 3 4 3 4 2" xfId="16457"/>
    <cellStyle name="40% - 强调文字颜色 3 4 3 5" xfId="16451"/>
    <cellStyle name="40% - 强调文字颜色 3 4 3 6" xfId="28839"/>
    <cellStyle name="40% - 强调文字颜色 3 4 4" xfId="2082"/>
    <cellStyle name="40% - 强调文字颜色 3 4 4 2" xfId="2083"/>
    <cellStyle name="40% - 强调文字颜色 3 4 4 2 2" xfId="2084"/>
    <cellStyle name="40% - 强调文字颜色 3 4 4 2 2 2" xfId="2085"/>
    <cellStyle name="40% - 强调文字颜色 3 4 4 2 2 2 2" xfId="16461"/>
    <cellStyle name="40% - 强调文字颜色 3 4 4 2 2 3" xfId="16459"/>
    <cellStyle name="40% - 强调文字颜色 3 4 4 2 2 4" xfId="28608"/>
    <cellStyle name="40% - 强调文字颜色 3 4 4 2 3" xfId="2086"/>
    <cellStyle name="40% - 强调文字颜色 3 4 4 2 3 2" xfId="16462"/>
    <cellStyle name="40% - 强调文字颜色 3 4 4 2 4" xfId="16458"/>
    <cellStyle name="40% - 强调文字颜色 3 4 4 2 5" xfId="26049"/>
    <cellStyle name="40% - 强调文字颜色 3 4 4 3" xfId="2087"/>
    <cellStyle name="40% - 强调文字颜色 3 4 4 3 2" xfId="2088"/>
    <cellStyle name="40% - 强调文字颜色 3 4 4 3 2 2" xfId="16464"/>
    <cellStyle name="40% - 强调文字颜色 3 4 4 3 3" xfId="16463"/>
    <cellStyle name="40% - 强调文字颜色 3 4 4 3 4" xfId="27650"/>
    <cellStyle name="40% - 强调文字颜色 3 4 4 4" xfId="2089"/>
    <cellStyle name="40% - 强调文字颜色 3 4 4 4 2" xfId="16466"/>
    <cellStyle name="40% - 强调文字颜色 3 4 4 5" xfId="13508"/>
    <cellStyle name="40% - 强调文字颜色 3 4 4 6" xfId="28602"/>
    <cellStyle name="40% - 强调文字颜色 3 4 5" xfId="2090"/>
    <cellStyle name="40% - 强调文字颜色 3 4 5 2" xfId="2091"/>
    <cellStyle name="40% - 强调文字颜色 3 4 5 2 2" xfId="16026"/>
    <cellStyle name="40% - 强调文字颜色 3 4 5 3" xfId="13529"/>
    <cellStyle name="40% - 强调文字颜色 3 4 6" xfId="2092"/>
    <cellStyle name="40% - 强调文字颜色 3 4 6 2" xfId="14036"/>
    <cellStyle name="40% - 强调文字颜色 3 4 7" xfId="2093"/>
    <cellStyle name="40% - 强调文字颜色 3 4 7 2" xfId="14764"/>
    <cellStyle name="40% - 强调文字颜色 3 4 8" xfId="16445"/>
    <cellStyle name="40% - 强调文字颜色 3 5" xfId="2094"/>
    <cellStyle name="40% - 强调文字颜色 3 5 2" xfId="2095"/>
    <cellStyle name="40% - 强调文字颜色 3 5 2 2" xfId="2096"/>
    <cellStyle name="40% - 强调文字颜色 3 5 2 2 2" xfId="2097"/>
    <cellStyle name="40% - 强调文字颜色 3 5 2 2 2 2" xfId="16474"/>
    <cellStyle name="40% - 强调文字颜色 3 5 2 2 3" xfId="16473"/>
    <cellStyle name="40% - 强调文字颜色 3 5 2 2 4" xfId="27486"/>
    <cellStyle name="40% - 强调文字颜色 3 5 2 3" xfId="2098"/>
    <cellStyle name="40% - 强调文字颜色 3 5 2 3 2" xfId="16475"/>
    <cellStyle name="40% - 强调文字颜色 3 5 2 4" xfId="16470"/>
    <cellStyle name="40% - 强调文字颜色 3 5 2 5" xfId="28319"/>
    <cellStyle name="40% - 强调文字颜色 3 5 3" xfId="2099"/>
    <cellStyle name="40% - 强调文字颜色 3 5 3 2" xfId="2100"/>
    <cellStyle name="40% - 强调文字颜色 3 5 3 2 2" xfId="16476"/>
    <cellStyle name="40% - 强调文字颜色 3 5 3 3" xfId="15022"/>
    <cellStyle name="40% - 强调文字颜色 3 5 3 4" xfId="29449"/>
    <cellStyle name="40% - 强调文字颜色 3 5 4" xfId="2101"/>
    <cellStyle name="40% - 强调文字颜色 3 5 4 2" xfId="13536"/>
    <cellStyle name="40% - 强调文字颜色 3 5 5" xfId="16468"/>
    <cellStyle name="40% - 强调文字颜色 3 5 6" xfId="25601"/>
    <cellStyle name="40% - 强调文字颜色 3 6" xfId="2102"/>
    <cellStyle name="40% - 强调文字颜色 3 6 2" xfId="2103"/>
    <cellStyle name="40% - 强调文字颜色 3 6 2 2" xfId="2104"/>
    <cellStyle name="40% - 强调文字颜色 3 6 2 2 2" xfId="2105"/>
    <cellStyle name="40% - 强调文字颜色 3 6 2 2 2 2" xfId="16480"/>
    <cellStyle name="40% - 强调文字颜色 3 6 2 2 3" xfId="16479"/>
    <cellStyle name="40% - 强调文字颜色 3 6 2 2 4" xfId="30588"/>
    <cellStyle name="40% - 强调文字颜色 3 6 2 3" xfId="2106"/>
    <cellStyle name="40% - 强调文字颜色 3 6 2 3 2" xfId="16481"/>
    <cellStyle name="40% - 强调文字颜色 3 6 2 4" xfId="16477"/>
    <cellStyle name="40% - 强调文字颜色 3 6 2 5" xfId="26095"/>
    <cellStyle name="40% - 强调文字颜色 3 6 3" xfId="2107"/>
    <cellStyle name="40% - 强调文字颜色 3 6 3 2" xfId="2108"/>
    <cellStyle name="40% - 强调文字颜色 3 6 3 2 2" xfId="16482"/>
    <cellStyle name="40% - 强调文字颜色 3 6 3 3" xfId="13895"/>
    <cellStyle name="40% - 强调文字颜色 3 6 3 4" xfId="31099"/>
    <cellStyle name="40% - 强调文字颜色 3 6 4" xfId="2109"/>
    <cellStyle name="40% - 强调文字颜色 3 6 4 2" xfId="13547"/>
    <cellStyle name="40% - 强调文字颜色 3 6 5" xfId="13860"/>
    <cellStyle name="40% - 强调文字颜色 3 6 6" xfId="26238"/>
    <cellStyle name="40% - 强调文字颜色 3 7" xfId="2110"/>
    <cellStyle name="40% - 强调文字颜色 3 7 2" xfId="2111"/>
    <cellStyle name="40% - 强调文字颜色 3 7 2 2" xfId="2112"/>
    <cellStyle name="40% - 强调文字颜色 3 7 2 2 2" xfId="2113"/>
    <cellStyle name="40% - 强调文字颜色 3 7 2 2 2 2" xfId="16483"/>
    <cellStyle name="40% - 强调文字颜色 3 7 2 2 3" xfId="15681"/>
    <cellStyle name="40% - 强调文字颜色 3 7 2 2 4" xfId="25638"/>
    <cellStyle name="40% - 强调文字颜色 3 7 2 3" xfId="15678"/>
    <cellStyle name="40% - 强调文字颜色 3 7 3" xfId="2114"/>
    <cellStyle name="40% - 强调文字颜色 3 7 3 2" xfId="2115"/>
    <cellStyle name="40% - 强调文字颜色 3 7 3 2 2" xfId="16484"/>
    <cellStyle name="40% - 强调文字颜色 3 7 3 3" xfId="15683"/>
    <cellStyle name="40% - 强调文字颜色 3 7 3 4" xfId="14118"/>
    <cellStyle name="40% - 强调文字颜色 3 7 4" xfId="15674"/>
    <cellStyle name="40% - 强调文字颜色 3 8" xfId="16335"/>
    <cellStyle name="40% - 强调文字颜色 3 9" xfId="1984"/>
    <cellStyle name="40% - 强调文字颜色 4 10" xfId="2116"/>
    <cellStyle name="40% - 强调文字颜色 4 2" xfId="102"/>
    <cellStyle name="40% - 强调文字颜色 4 2 10" xfId="2117"/>
    <cellStyle name="40% - 强调文字颜色 4 2 2" xfId="2118"/>
    <cellStyle name="40% - 强调文字颜色 4 2 2 2" xfId="2119"/>
    <cellStyle name="40% - 强调文字颜色 4 2 2 2 2" xfId="2120"/>
    <cellStyle name="40% - 强调文字颜色 4 2 2 2 2 2" xfId="16485"/>
    <cellStyle name="40% - 强调文字颜色 4 2 2 2 3" xfId="2121"/>
    <cellStyle name="40% - 强调文字颜色 4 2 2 2 3 2" xfId="16486"/>
    <cellStyle name="40% - 强调文字颜色 4 2 2 2 4" xfId="14624"/>
    <cellStyle name="40% - 强调文字颜色 4 2 2 3" xfId="2122"/>
    <cellStyle name="40% - 强调文字颜色 4 2 2 3 2" xfId="16487"/>
    <cellStyle name="40% - 强调文字颜色 4 2 2 4" xfId="2123"/>
    <cellStyle name="40% - 强调文字颜色 4 2 2 4 2" xfId="16488"/>
    <cellStyle name="40% - 强调文字颜色 4 2 2 5" xfId="14145"/>
    <cellStyle name="40% - 强调文字颜色 4 2 3" xfId="2124"/>
    <cellStyle name="40% - 强调文字颜色 4 2 3 2" xfId="2125"/>
    <cellStyle name="40% - 强调文字颜色 4 2 3 2 2" xfId="2126"/>
    <cellStyle name="40% - 强调文字颜色 4 2 3 2 2 2" xfId="2127"/>
    <cellStyle name="40% - 强调文字颜色 4 2 3 2 2 2 2" xfId="16465"/>
    <cellStyle name="40% - 强调文字颜色 4 2 3 2 2 3" xfId="16492"/>
    <cellStyle name="40% - 强调文字颜色 4 2 3 2 2 4" xfId="28907"/>
    <cellStyle name="40% - 强调文字颜色 4 2 3 2 3" xfId="2128"/>
    <cellStyle name="40% - 强调文字颜色 4 2 3 2 3 2" xfId="16493"/>
    <cellStyle name="40% - 强调文字颜色 4 2 3 2 4" xfId="14627"/>
    <cellStyle name="40% - 强调文字颜色 4 2 3 2 5" xfId="29659"/>
    <cellStyle name="40% - 强调文字颜色 4 2 3 3" xfId="2129"/>
    <cellStyle name="40% - 强调文字颜色 4 2 3 3 2" xfId="2130"/>
    <cellStyle name="40% - 强调文字颜色 4 2 3 3 2 2" xfId="16495"/>
    <cellStyle name="40% - 强调文字颜色 4 2 3 3 3" xfId="16494"/>
    <cellStyle name="40% - 强调文字颜色 4 2 3 3 4" xfId="26465"/>
    <cellStyle name="40% - 强调文字颜色 4 2 3 4" xfId="2131"/>
    <cellStyle name="40% - 强调文字颜色 4 2 3 4 2" xfId="16496"/>
    <cellStyle name="40% - 强调文字颜色 4 2 3 5" xfId="2132"/>
    <cellStyle name="40% - 强调文字颜色 4 2 3 5 2" xfId="15828"/>
    <cellStyle name="40% - 强调文字颜色 4 2 3 5 3" xfId="29157"/>
    <cellStyle name="40% - 强调文字颜色 4 2 3 6" xfId="14147"/>
    <cellStyle name="40% - 强调文字颜色 4 2 4" xfId="2133"/>
    <cellStyle name="40% - 强调文字颜色 4 2 4 2" xfId="2134"/>
    <cellStyle name="40% - 强调文字颜色 4 2 4 2 2" xfId="2135"/>
    <cellStyle name="40% - 强调文字颜色 4 2 4 2 2 2" xfId="2136"/>
    <cellStyle name="40% - 强调文字颜色 4 2 4 2 2 2 2" xfId="16503"/>
    <cellStyle name="40% - 强调文字颜色 4 2 4 2 2 3" xfId="16498"/>
    <cellStyle name="40% - 强调文字颜色 4 2 4 2 2 4" xfId="30432"/>
    <cellStyle name="40% - 强调文字颜色 4 2 4 2 3" xfId="2137"/>
    <cellStyle name="40% - 强调文字颜色 4 2 4 2 3 2" xfId="16504"/>
    <cellStyle name="40% - 强调文字颜色 4 2 4 2 4" xfId="16497"/>
    <cellStyle name="40% - 强调文字颜色 4 2 4 2 5" xfId="13715"/>
    <cellStyle name="40% - 强调文字颜色 4 2 4 3" xfId="2138"/>
    <cellStyle name="40% - 强调文字颜色 4 2 4 3 2" xfId="2139"/>
    <cellStyle name="40% - 强调文字颜色 4 2 4 3 2 2" xfId="16506"/>
    <cellStyle name="40% - 强调文字颜色 4 2 4 3 3" xfId="16505"/>
    <cellStyle name="40% - 强调文字颜色 4 2 4 3 4" xfId="30069"/>
    <cellStyle name="40% - 强调文字颜色 4 2 4 4" xfId="2140"/>
    <cellStyle name="40% - 强调文字颜色 4 2 4 4 2" xfId="16507"/>
    <cellStyle name="40% - 强调文字颜色 4 2 4 5" xfId="13598"/>
    <cellStyle name="40% - 强调文字颜色 4 2 4 6" xfId="26698"/>
    <cellStyle name="40% - 强调文字颜色 4 2 5" xfId="2141"/>
    <cellStyle name="40% - 强调文字颜色 4 2 5 2" xfId="2142"/>
    <cellStyle name="40% - 强调文字颜色 4 2 5 2 2" xfId="2143"/>
    <cellStyle name="40% - 强调文字颜色 4 2 5 2 2 2" xfId="2144"/>
    <cellStyle name="40% - 强调文字颜色 4 2 5 2 2 2 2" xfId="13999"/>
    <cellStyle name="40% - 强调文字颜色 4 2 5 2 2 3" xfId="13996"/>
    <cellStyle name="40% - 强调文字颜色 4 2 5 2 2 4" xfId="25887"/>
    <cellStyle name="40% - 强调文字颜色 4 2 5 2 3" xfId="2145"/>
    <cellStyle name="40% - 强调文字颜色 4 2 5 2 3 2" xfId="13801"/>
    <cellStyle name="40% - 强调文字颜色 4 2 5 2 4" xfId="13857"/>
    <cellStyle name="40% - 强调文字颜色 4 2 5 2 5" xfId="26276"/>
    <cellStyle name="40% - 强调文字颜色 4 2 5 3" xfId="2146"/>
    <cellStyle name="40% - 强调文字颜色 4 2 5 3 2" xfId="2147"/>
    <cellStyle name="40% - 强调文字颜色 4 2 5 3 2 2" xfId="14006"/>
    <cellStyle name="40% - 强调文字颜色 4 2 5 3 3" xfId="14003"/>
    <cellStyle name="40% - 强调文字颜色 4 2 5 3 4" xfId="29208"/>
    <cellStyle name="40% - 强调文字颜色 4 2 5 4" xfId="2148"/>
    <cellStyle name="40% - 强调文字颜色 4 2 5 4 2" xfId="16508"/>
    <cellStyle name="40% - 强调文字颜色 4 2 5 5" xfId="13606"/>
    <cellStyle name="40% - 强调文字颜色 4 2 5 6" xfId="26658"/>
    <cellStyle name="40% - 强调文字颜色 4 2 6" xfId="2149"/>
    <cellStyle name="40% - 强调文字颜色 4 2 6 2" xfId="2150"/>
    <cellStyle name="40% - 强调文字颜色 4 2 6 2 2" xfId="2151"/>
    <cellStyle name="40% - 强调文字颜色 4 2 6 2 2 2" xfId="16512"/>
    <cellStyle name="40% - 强调文字颜色 4 2 6 2 3" xfId="16511"/>
    <cellStyle name="40% - 强调文字颜色 4 2 6 3" xfId="2152"/>
    <cellStyle name="40% - 强调文字颜色 4 2 6 3 2" xfId="16513"/>
    <cellStyle name="40% - 强调文字颜色 4 2 6 4" xfId="16510"/>
    <cellStyle name="40% - 强调文字颜色 4 2 7" xfId="2153"/>
    <cellStyle name="40% - 强调文字颜色 4 2 7 2" xfId="2154"/>
    <cellStyle name="40% - 强调文字颜色 4 2 7 2 2" xfId="2155"/>
    <cellStyle name="40% - 强调文字颜色 4 2 7 2 2 2" xfId="15290"/>
    <cellStyle name="40% - 强调文字颜色 4 2 7 2 3" xfId="15288"/>
    <cellStyle name="40% - 强调文字颜色 4 2 7 2 4" xfId="26951"/>
    <cellStyle name="40% - 强调文字颜色 4 2 7 3" xfId="15286"/>
    <cellStyle name="40% - 强调文字颜色 4 2 8" xfId="2156"/>
    <cellStyle name="40% - 强调文字颜色 4 2 8 2" xfId="2157"/>
    <cellStyle name="40% - 强调文字颜色 4 2 8 2 2" xfId="15300"/>
    <cellStyle name="40% - 强调文字颜色 4 2 8 3" xfId="15298"/>
    <cellStyle name="40% - 强调文字颜色 4 2 8 4" xfId="31198"/>
    <cellStyle name="40% - 强调文字颜色 4 2 9" xfId="13988"/>
    <cellStyle name="40% - 强调文字颜色 4 3" xfId="2158"/>
    <cellStyle name="40% - 强调文字颜色 4 3 10" xfId="14149"/>
    <cellStyle name="40% - 强调文字颜色 4 3 2" xfId="2159"/>
    <cellStyle name="40% - 强调文字颜色 4 3 2 2" xfId="2160"/>
    <cellStyle name="40% - 强调文字颜色 4 3 2 2 2" xfId="2161"/>
    <cellStyle name="40% - 强调文字颜色 4 3 2 2 2 2" xfId="16516"/>
    <cellStyle name="40% - 强调文字颜色 4 3 2 2 3" xfId="16514"/>
    <cellStyle name="40% - 强调文字颜色 4 3 2 3" xfId="2162"/>
    <cellStyle name="40% - 强调文字颜色 4 3 2 3 2" xfId="16518"/>
    <cellStyle name="40% - 强调文字颜色 4 3 2 4" xfId="2163"/>
    <cellStyle name="40% - 强调文字颜色 4 3 2 4 2" xfId="16519"/>
    <cellStyle name="40% - 强调文字颜色 4 3 2 5" xfId="14151"/>
    <cellStyle name="40% - 强调文字颜色 4 3 3" xfId="2164"/>
    <cellStyle name="40% - 强调文字颜色 4 3 3 2" xfId="2165"/>
    <cellStyle name="40% - 强调文字颜色 4 3 3 2 2" xfId="2166"/>
    <cellStyle name="40% - 强调文字颜色 4 3 3 2 2 2" xfId="2167"/>
    <cellStyle name="40% - 强调文字颜色 4 3 3 2 2 2 2" xfId="16522"/>
    <cellStyle name="40% - 强调文字颜色 4 3 3 2 2 3" xfId="16521"/>
    <cellStyle name="40% - 强调文字颜色 4 3 3 2 2 4" xfId="26120"/>
    <cellStyle name="40% - 强调文字颜色 4 3 3 2 3" xfId="2168"/>
    <cellStyle name="40% - 强调文字颜色 4 3 3 2 3 2" xfId="16523"/>
    <cellStyle name="40% - 强调文字颜色 4 3 3 2 4" xfId="16520"/>
    <cellStyle name="40% - 强调文字颜色 4 3 3 2 5" xfId="26371"/>
    <cellStyle name="40% - 强调文字颜色 4 3 3 3" xfId="2169"/>
    <cellStyle name="40% - 强调文字颜色 4 3 3 3 2" xfId="2170"/>
    <cellStyle name="40% - 强调文字颜色 4 3 3 3 2 2" xfId="15226"/>
    <cellStyle name="40% - 强调文字颜色 4 3 3 3 3" xfId="16524"/>
    <cellStyle name="40% - 强调文字颜色 4 3 3 3 4" xfId="28591"/>
    <cellStyle name="40% - 强调文字颜色 4 3 3 4" xfId="2171"/>
    <cellStyle name="40% - 强调文字颜色 4 3 3 4 2" xfId="16525"/>
    <cellStyle name="40% - 强调文字颜色 4 3 3 5" xfId="2172"/>
    <cellStyle name="40% - 强调文字颜色 4 3 3 5 2" xfId="16526"/>
    <cellStyle name="40% - 强调文字颜色 4 3 3 5 3" xfId="26483"/>
    <cellStyle name="40% - 强调文字颜色 4 3 3 6" xfId="14153"/>
    <cellStyle name="40% - 强调文字颜色 4 3 4" xfId="2173"/>
    <cellStyle name="40% - 强调文字颜色 4 3 4 2" xfId="2174"/>
    <cellStyle name="40% - 强调文字颜色 4 3 4 2 2" xfId="2175"/>
    <cellStyle name="40% - 强调文字颜色 4 3 4 2 2 2" xfId="2176"/>
    <cellStyle name="40% - 强调文字颜色 4 3 4 2 2 2 2" xfId="16353"/>
    <cellStyle name="40% - 强调文字颜色 4 3 4 2 2 3" xfId="16529"/>
    <cellStyle name="40% - 强调文字颜色 4 3 4 2 2 4" xfId="27023"/>
    <cellStyle name="40% - 强调文字颜色 4 3 4 2 3" xfId="2177"/>
    <cellStyle name="40% - 强调文字颜色 4 3 4 2 3 2" xfId="16530"/>
    <cellStyle name="40% - 强调文字颜色 4 3 4 2 4" xfId="16528"/>
    <cellStyle name="40% - 强调文字颜色 4 3 4 2 5" xfId="30429"/>
    <cellStyle name="40% - 强调文字颜色 4 3 4 3" xfId="2178"/>
    <cellStyle name="40% - 强调文字颜色 4 3 4 3 2" xfId="2179"/>
    <cellStyle name="40% - 强调文字颜色 4 3 4 3 2 2" xfId="16533"/>
    <cellStyle name="40% - 强调文字颜色 4 3 4 3 3" xfId="16532"/>
    <cellStyle name="40% - 强调文字颜色 4 3 4 3 4" xfId="29780"/>
    <cellStyle name="40% - 强调文字颜色 4 3 4 4" xfId="2180"/>
    <cellStyle name="40% - 强调文字颜色 4 3 4 4 2" xfId="16534"/>
    <cellStyle name="40% - 强调文字颜色 4 3 4 5" xfId="16527"/>
    <cellStyle name="40% - 强调文字颜色 4 3 4 6" xfId="25661"/>
    <cellStyle name="40% - 强调文字颜色 4 3 5" xfId="2181"/>
    <cellStyle name="40% - 强调文字颜色 4 3 5 2" xfId="2182"/>
    <cellStyle name="40% - 强调文字颜色 4 3 5 2 2" xfId="2183"/>
    <cellStyle name="40% - 强调文字颜色 4 3 5 2 2 2" xfId="2184"/>
    <cellStyle name="40% - 强调文字颜色 4 3 5 2 2 2 2" xfId="16538"/>
    <cellStyle name="40% - 强调文字颜色 4 3 5 2 2 3" xfId="16537"/>
    <cellStyle name="40% - 强调文字颜色 4 3 5 2 2 4" xfId="25597"/>
    <cellStyle name="40% - 强调文字颜色 4 3 5 2 3" xfId="2185"/>
    <cellStyle name="40% - 强调文字颜色 4 3 5 2 3 2" xfId="16539"/>
    <cellStyle name="40% - 强调文字颜色 4 3 5 2 4" xfId="16536"/>
    <cellStyle name="40% - 强调文字颜色 4 3 5 2 5" xfId="28699"/>
    <cellStyle name="40% - 强调文字颜色 4 3 5 3" xfId="2186"/>
    <cellStyle name="40% - 强调文字颜色 4 3 5 3 2" xfId="2187"/>
    <cellStyle name="40% - 强调文字颜色 4 3 5 3 2 2" xfId="16111"/>
    <cellStyle name="40% - 强调文字颜色 4 3 5 3 3" xfId="16540"/>
    <cellStyle name="40% - 强调文字颜色 4 3 5 3 4" xfId="26861"/>
    <cellStyle name="40% - 强调文字颜色 4 3 5 4" xfId="2188"/>
    <cellStyle name="40% - 强调文字颜色 4 3 5 4 2" xfId="16541"/>
    <cellStyle name="40% - 强调文字颜色 4 3 5 5" xfId="16535"/>
    <cellStyle name="40% - 强调文字颜色 4 3 5 6" xfId="27954"/>
    <cellStyle name="40% - 强调文字颜色 4 3 6" xfId="2189"/>
    <cellStyle name="40% - 强调文字颜色 4 3 6 2" xfId="2190"/>
    <cellStyle name="40% - 强调文字颜色 4 3 6 2 2" xfId="2191"/>
    <cellStyle name="40% - 强调文字颜色 4 3 6 2 2 2" xfId="14948"/>
    <cellStyle name="40% - 强调文字颜色 4 3 6 2 3" xfId="16545"/>
    <cellStyle name="40% - 强调文字颜色 4 3 6 3" xfId="2192"/>
    <cellStyle name="40% - 强调文字颜色 4 3 6 3 2" xfId="16546"/>
    <cellStyle name="40% - 强调文字颜色 4 3 6 4" xfId="16544"/>
    <cellStyle name="40% - 强调文字颜色 4 3 7" xfId="2193"/>
    <cellStyle name="40% - 强调文字颜色 4 3 7 2" xfId="2194"/>
    <cellStyle name="40% - 强调文字颜色 4 3 7 2 2" xfId="9361"/>
    <cellStyle name="40% - 强调文字颜色 4 3 7 2 2 2" xfId="27743"/>
    <cellStyle name="40% - 强调文字颜色 4 3 7 2 3" xfId="11693"/>
    <cellStyle name="40% - 强调文字颜色 4 3 7 2 3 2" xfId="14114"/>
    <cellStyle name="40% - 强调文字颜色 4 3 8" xfId="2195"/>
    <cellStyle name="40% - 强调文字颜色 4 3 8 2" xfId="9660"/>
    <cellStyle name="40% - 强调文字颜色 4 3 8 2 2" xfId="30878"/>
    <cellStyle name="40% - 强调文字颜色 4 3 8 3" xfId="11717"/>
    <cellStyle name="40% - 强调文字颜色 4 3 8 3 2" xfId="15356"/>
    <cellStyle name="40% - 强调文字颜色 4 3 9" xfId="2196"/>
    <cellStyle name="40% - 强调文字颜色 4 3 9 2" xfId="13435"/>
    <cellStyle name="40% - 强调文字颜色 4 4" xfId="2197"/>
    <cellStyle name="40% - 强调文字颜色 4 4 2" xfId="2198"/>
    <cellStyle name="40% - 强调文字颜色 4 4 2 2" xfId="2199"/>
    <cellStyle name="40% - 强调文字颜色 4 4 2 2 2" xfId="2200"/>
    <cellStyle name="40% - 强调文字颜色 4 4 2 2 2 2" xfId="2201"/>
    <cellStyle name="40% - 强调文字颜色 4 4 2 2 2 2 2" xfId="16553"/>
    <cellStyle name="40% - 强调文字颜色 4 4 2 2 2 3" xfId="16552"/>
    <cellStyle name="40% - 强调文字颜色 4 4 2 2 2 4" xfId="24963"/>
    <cellStyle name="40% - 强调文字颜色 4 4 2 2 3" xfId="2202"/>
    <cellStyle name="40% - 强调文字颜色 4 4 2 2 3 2" xfId="16554"/>
    <cellStyle name="40% - 强调文字颜色 4 4 2 2 4" xfId="16550"/>
    <cellStyle name="40% - 强调文字颜色 4 4 2 2 5" xfId="28098"/>
    <cellStyle name="40% - 强调文字颜色 4 4 2 3" xfId="2203"/>
    <cellStyle name="40% - 强调文字颜色 4 4 2 3 2" xfId="2204"/>
    <cellStyle name="40% - 强调文字颜色 4 4 2 3 2 2" xfId="16556"/>
    <cellStyle name="40% - 强调文字颜色 4 4 2 3 3" xfId="16555"/>
    <cellStyle name="40% - 强调文字颜色 4 4 2 3 4" xfId="27902"/>
    <cellStyle name="40% - 强调文字颜色 4 4 2 4" xfId="2205"/>
    <cellStyle name="40% - 强调文字颜色 4 4 2 4 2" xfId="16557"/>
    <cellStyle name="40% - 强调文字颜色 4 4 2 5" xfId="16549"/>
    <cellStyle name="40% - 强调文字颜色 4 4 2 6" xfId="16542"/>
    <cellStyle name="40% - 强调文字颜色 4 4 3" xfId="2206"/>
    <cellStyle name="40% - 强调文字颜色 4 4 3 2" xfId="2207"/>
    <cellStyle name="40% - 强调文字颜色 4 4 3 2 2" xfId="2208"/>
    <cellStyle name="40% - 强调文字颜色 4 4 3 2 2 2" xfId="2209"/>
    <cellStyle name="40% - 强调文字颜色 4 4 3 2 2 2 2" xfId="16564"/>
    <cellStyle name="40% - 强调文字颜色 4 4 3 2 2 3" xfId="16561"/>
    <cellStyle name="40% - 强调文字颜色 4 4 3 2 2 4" xfId="23438"/>
    <cellStyle name="40% - 强调文字颜色 4 4 3 2 3" xfId="2210"/>
    <cellStyle name="40% - 强调文字颜色 4 4 3 2 3 2" xfId="14546"/>
    <cellStyle name="40% - 强调文字颜色 4 4 3 2 4" xfId="16559"/>
    <cellStyle name="40% - 强调文字颜色 4 4 3 2 5" xfId="27200"/>
    <cellStyle name="40% - 强调文字颜色 4 4 3 3" xfId="2211"/>
    <cellStyle name="40% - 强调文字颜色 4 4 3 3 2" xfId="2212"/>
    <cellStyle name="40% - 强调文字颜色 4 4 3 3 2 2" xfId="16566"/>
    <cellStyle name="40% - 强调文字颜色 4 4 3 3 3" xfId="15417"/>
    <cellStyle name="40% - 强调文字颜色 4 4 3 3 4" xfId="26608"/>
    <cellStyle name="40% - 强调文字颜色 4 4 3 4" xfId="2213"/>
    <cellStyle name="40% - 强调文字颜色 4 4 3 4 2" xfId="16569"/>
    <cellStyle name="40% - 强调文字颜色 4 4 3 5" xfId="16558"/>
    <cellStyle name="40% - 强调文字颜色 4 4 3 6" xfId="30243"/>
    <cellStyle name="40% - 强调文字颜色 4 4 4" xfId="2214"/>
    <cellStyle name="40% - 强调文字颜色 4 4 4 2" xfId="2215"/>
    <cellStyle name="40% - 强调文字颜色 4 4 4 2 2" xfId="2216"/>
    <cellStyle name="40% - 强调文字颜色 4 4 4 2 2 2" xfId="2217"/>
    <cellStyle name="40% - 强调文字颜色 4 4 4 2 2 2 2" xfId="16571"/>
    <cellStyle name="40% - 强调文字颜色 4 4 4 2 2 3" xfId="16570"/>
    <cellStyle name="40% - 强调文字颜色 4 4 4 2 2 4" xfId="17576"/>
    <cellStyle name="40% - 强调文字颜色 4 4 4 2 3" xfId="2218"/>
    <cellStyle name="40% - 强调文字颜色 4 4 4 2 3 2" xfId="14621"/>
    <cellStyle name="40% - 强调文字颜色 4 4 4 2 4" xfId="16344"/>
    <cellStyle name="40% - 强调文字颜色 4 4 4 2 5" xfId="27332"/>
    <cellStyle name="40% - 强调文字颜色 4 4 4 3" xfId="2219"/>
    <cellStyle name="40% - 强调文字颜色 4 4 4 3 2" xfId="2220"/>
    <cellStyle name="40% - 强调文字颜色 4 4 4 3 2 2" xfId="16573"/>
    <cellStyle name="40% - 强调文字颜色 4 4 4 3 3" xfId="16572"/>
    <cellStyle name="40% - 强调文字颜色 4 4 4 3 4" xfId="26720"/>
    <cellStyle name="40% - 强调文字颜色 4 4 4 4" xfId="2221"/>
    <cellStyle name="40% - 强调文字颜色 4 4 4 4 2" xfId="16500"/>
    <cellStyle name="40% - 强调文字颜色 4 4 4 5" xfId="16342"/>
    <cellStyle name="40% - 强调文字颜色 4 4 4 6" xfId="29863"/>
    <cellStyle name="40% - 强调文字颜色 4 4 5" xfId="2222"/>
    <cellStyle name="40% - 强调文字颜色 4 4 5 2" xfId="2223"/>
    <cellStyle name="40% - 强调文字颜色 4 4 5 2 2" xfId="16574"/>
    <cellStyle name="40% - 强调文字颜色 4 4 5 3" xfId="16346"/>
    <cellStyle name="40% - 强调文字颜色 4 4 6" xfId="2224"/>
    <cellStyle name="40% - 强调文字颜色 4 4 6 2" xfId="16575"/>
    <cellStyle name="40% - 强调文字颜色 4 4 7" xfId="2225"/>
    <cellStyle name="40% - 强调文字颜色 4 4 7 2" xfId="14810"/>
    <cellStyle name="40% - 强调文字颜色 4 4 8" xfId="16547"/>
    <cellStyle name="40% - 强调文字颜色 4 5" xfId="2226"/>
    <cellStyle name="40% - 强调文字颜色 4 5 2" xfId="2227"/>
    <cellStyle name="40% - 强调文字颜色 4 5 2 2" xfId="2228"/>
    <cellStyle name="40% - 强调文字颜色 4 5 2 2 2" xfId="2229"/>
    <cellStyle name="40% - 强调文字颜色 4 5 2 2 2 2" xfId="16031"/>
    <cellStyle name="40% - 强调文字颜色 4 5 2 2 3" xfId="16581"/>
    <cellStyle name="40% - 强调文字颜色 4 5 2 2 4" xfId="25045"/>
    <cellStyle name="40% - 强调文字颜色 4 5 2 3" xfId="2230"/>
    <cellStyle name="40% - 强调文字颜色 4 5 2 3 2" xfId="16583"/>
    <cellStyle name="40% - 强调文字颜色 4 5 2 4" xfId="16579"/>
    <cellStyle name="40% - 强调文字颜色 4 5 2 5" xfId="27997"/>
    <cellStyle name="40% - 强调文字颜色 4 5 3" xfId="2231"/>
    <cellStyle name="40% - 强调文字颜色 4 5 3 2" xfId="2232"/>
    <cellStyle name="40% - 强调文字颜色 4 5 3 2 2" xfId="16586"/>
    <cellStyle name="40% - 强调文字颜色 4 5 3 3" xfId="15028"/>
    <cellStyle name="40% - 强调文字颜色 4 5 3 4" xfId="17434"/>
    <cellStyle name="40% - 强调文字颜色 4 5 4" xfId="2233"/>
    <cellStyle name="40% - 强调文字颜色 4 5 4 2" xfId="16350"/>
    <cellStyle name="40% - 强调文字颜色 4 5 5" xfId="16577"/>
    <cellStyle name="40% - 强调文字颜色 4 5 6" xfId="24930"/>
    <cellStyle name="40% - 强调文字颜色 4 6" xfId="2234"/>
    <cellStyle name="40% - 强调文字颜色 4 6 2" xfId="2235"/>
    <cellStyle name="40% - 强调文字颜色 4 6 2 2" xfId="2236"/>
    <cellStyle name="40% - 强调文字颜色 4 6 2 2 2" xfId="2237"/>
    <cellStyle name="40% - 强调文字颜色 4 6 2 2 2 2" xfId="16591"/>
    <cellStyle name="40% - 强调文字颜色 4 6 2 2 3" xfId="16589"/>
    <cellStyle name="40% - 强调文字颜色 4 6 2 2 4" xfId="27615"/>
    <cellStyle name="40% - 强调文字颜色 4 6 2 3" xfId="2238"/>
    <cellStyle name="40% - 强调文字颜色 4 6 2 3 2" xfId="16592"/>
    <cellStyle name="40% - 强调文字颜色 4 6 2 4" xfId="16588"/>
    <cellStyle name="40% - 强调文字颜色 4 6 2 5" xfId="17959"/>
    <cellStyle name="40% - 强调文字颜色 4 6 3" xfId="2239"/>
    <cellStyle name="40% - 强调文字颜色 4 6 3 2" xfId="2240"/>
    <cellStyle name="40% - 强调文字颜色 4 6 3 2 2" xfId="16594"/>
    <cellStyle name="40% - 强调文字颜色 4 6 3 3" xfId="16593"/>
    <cellStyle name="40% - 强调文字颜色 4 6 3 4" xfId="22392"/>
    <cellStyle name="40% - 强调文字颜色 4 6 4" xfId="2241"/>
    <cellStyle name="40% - 强调文字颜色 4 6 4 2" xfId="16595"/>
    <cellStyle name="40% - 强调文字颜色 4 6 5" xfId="16587"/>
    <cellStyle name="40% - 强调文字颜色 4 6 6" xfId="27628"/>
    <cellStyle name="40% - 强调文字颜色 4 7" xfId="2242"/>
    <cellStyle name="40% - 强调文字颜色 4 7 2" xfId="2243"/>
    <cellStyle name="40% - 强调文字颜色 4 7 2 2" xfId="2244"/>
    <cellStyle name="40% - 强调文字颜色 4 7 2 2 2" xfId="2245"/>
    <cellStyle name="40% - 强调文字颜色 4 7 2 2 2 2" xfId="16596"/>
    <cellStyle name="40% - 强调文字颜色 4 7 2 2 3" xfId="15693"/>
    <cellStyle name="40% - 强调文字颜色 4 7 2 2 4" xfId="26248"/>
    <cellStyle name="40% - 强调文字颜色 4 7 2 3" xfId="15691"/>
    <cellStyle name="40% - 强调文字颜色 4 7 3" xfId="2246"/>
    <cellStyle name="40% - 强调文字颜色 4 7 3 2" xfId="2247"/>
    <cellStyle name="40% - 强调文字颜色 4 7 3 2 2" xfId="16597"/>
    <cellStyle name="40% - 强调文字颜色 4 7 3 3" xfId="15695"/>
    <cellStyle name="40% - 强调文字颜色 4 7 3 4" xfId="29178"/>
    <cellStyle name="40% - 强调文字颜色 4 7 4" xfId="15689"/>
    <cellStyle name="40% - 强调文字颜色 4 8" xfId="13615"/>
    <cellStyle name="40% - 强调文字颜色 4 9" xfId="32960"/>
    <cellStyle name="40% - 强调文字颜色 5 2" xfId="99"/>
    <cellStyle name="40% - 强调文字颜色 5 2 10" xfId="2249"/>
    <cellStyle name="40% - 强调文字颜色 5 2 2" xfId="2250"/>
    <cellStyle name="40% - 强调文字颜色 5 2 2 2" xfId="2251"/>
    <cellStyle name="40% - 强调文字颜色 5 2 2 2 2" xfId="2252"/>
    <cellStyle name="40% - 强调文字颜色 5 2 2 2 2 2" xfId="16603"/>
    <cellStyle name="40% - 强调文字颜色 5 2 2 2 3" xfId="2253"/>
    <cellStyle name="40% - 强调文字颜色 5 2 2 2 3 2" xfId="16604"/>
    <cellStyle name="40% - 强调文字颜色 5 2 2 2 4" xfId="16602"/>
    <cellStyle name="40% - 强调文字颜色 5 2 2 3" xfId="2254"/>
    <cellStyle name="40% - 强调文字颜色 5 2 2 3 2" xfId="16605"/>
    <cellStyle name="40% - 强调文字颜色 5 2 2 4" xfId="2255"/>
    <cellStyle name="40% - 强调文字颜色 5 2 2 4 2" xfId="16606"/>
    <cellStyle name="40% - 强调文字颜色 5 2 2 5" xfId="16600"/>
    <cellStyle name="40% - 强调文字颜色 5 2 3" xfId="2256"/>
    <cellStyle name="40% - 强调文字颜色 5 2 3 2" xfId="2257"/>
    <cellStyle name="40% - 强调文字颜色 5 2 3 2 2" xfId="2258"/>
    <cellStyle name="40% - 强调文字颜色 5 2 3 2 2 2" xfId="2259"/>
    <cellStyle name="40% - 强调文字颜色 5 2 3 2 2 2 2" xfId="16612"/>
    <cellStyle name="40% - 强调文字颜色 5 2 3 2 2 3" xfId="16611"/>
    <cellStyle name="40% - 强调文字颜色 5 2 3 2 2 4" xfId="25928"/>
    <cellStyle name="40% - 强调文字颜色 5 2 3 2 3" xfId="2260"/>
    <cellStyle name="40% - 强调文字颜色 5 2 3 2 3 2" xfId="16613"/>
    <cellStyle name="40% - 强调文字颜色 5 2 3 2 4" xfId="16610"/>
    <cellStyle name="40% - 强调文字颜色 5 2 3 2 5" xfId="29837"/>
    <cellStyle name="40% - 强调文字颜色 5 2 3 3" xfId="2261"/>
    <cellStyle name="40% - 强调文字颜色 5 2 3 3 2" xfId="2262"/>
    <cellStyle name="40% - 强调文字颜色 5 2 3 3 2 2" xfId="16615"/>
    <cellStyle name="40% - 强调文字颜色 5 2 3 3 3" xfId="16614"/>
    <cellStyle name="40% - 强调文字颜色 5 2 3 3 4" xfId="26670"/>
    <cellStyle name="40% - 强调文字颜色 5 2 3 4" xfId="2263"/>
    <cellStyle name="40% - 强调文字颜色 5 2 3 4 2" xfId="16616"/>
    <cellStyle name="40% - 强调文字颜色 5 2 3 5" xfId="2264"/>
    <cellStyle name="40% - 强调文字颜色 5 2 3 5 2" xfId="15837"/>
    <cellStyle name="40% - 强调文字颜色 5 2 3 5 3" xfId="30154"/>
    <cellStyle name="40% - 强调文字颜色 5 2 3 6" xfId="16607"/>
    <cellStyle name="40% - 强调文字颜色 5 2 4" xfId="2265"/>
    <cellStyle name="40% - 强调文字颜色 5 2 4 2" xfId="2266"/>
    <cellStyle name="40% - 强调文字颜色 5 2 4 2 2" xfId="2267"/>
    <cellStyle name="40% - 强调文字颜色 5 2 4 2 2 2" xfId="2268"/>
    <cellStyle name="40% - 强调文字颜色 5 2 4 2 2 2 2" xfId="16620"/>
    <cellStyle name="40% - 强调文字颜色 5 2 4 2 2 3" xfId="16619"/>
    <cellStyle name="40% - 强调文字颜色 5 2 4 2 2 4" xfId="30270"/>
    <cellStyle name="40% - 强调文字颜色 5 2 4 2 3" xfId="2269"/>
    <cellStyle name="40% - 强调文字颜色 5 2 4 2 3 2" xfId="16621"/>
    <cellStyle name="40% - 强调文字颜色 5 2 4 2 4" xfId="16618"/>
    <cellStyle name="40% - 强调文字颜色 5 2 4 2 5" xfId="31146"/>
    <cellStyle name="40% - 强调文字颜色 5 2 4 3" xfId="2270"/>
    <cellStyle name="40% - 强调文字颜色 5 2 4 3 2" xfId="2271"/>
    <cellStyle name="40% - 强调文字颜色 5 2 4 3 2 2" xfId="14141"/>
    <cellStyle name="40% - 强调文字颜色 5 2 4 3 3" xfId="16622"/>
    <cellStyle name="40% - 强调文字颜色 5 2 4 3 4" xfId="25857"/>
    <cellStyle name="40% - 强调文字颜色 5 2 4 4" xfId="2272"/>
    <cellStyle name="40% - 强调文字颜色 5 2 4 4 2" xfId="16623"/>
    <cellStyle name="40% - 强调文字颜色 5 2 4 5" xfId="16617"/>
    <cellStyle name="40% - 强调文字颜色 5 2 4 6" xfId="30850"/>
    <cellStyle name="40% - 强调文字颜色 5 2 5" xfId="2273"/>
    <cellStyle name="40% - 强调文字颜色 5 2 5 2" xfId="2274"/>
    <cellStyle name="40% - 强调文字颜色 5 2 5 2 2" xfId="2275"/>
    <cellStyle name="40% - 强调文字颜色 5 2 5 2 2 2" xfId="2276"/>
    <cellStyle name="40% - 强调文字颜色 5 2 5 2 2 2 2" xfId="16629"/>
    <cellStyle name="40% - 强调文字颜色 5 2 5 2 2 3" xfId="16628"/>
    <cellStyle name="40% - 强调文字颜色 5 2 5 2 2 4" xfId="27602"/>
    <cellStyle name="40% - 强调文字颜色 5 2 5 2 3" xfId="2277"/>
    <cellStyle name="40% - 强调文字颜色 5 2 5 2 3 2" xfId="16630"/>
    <cellStyle name="40% - 强调文字颜色 5 2 5 2 4" xfId="16627"/>
    <cellStyle name="40% - 强调文字颜色 5 2 5 2 5" xfId="25641"/>
    <cellStyle name="40% - 强调文字颜色 5 2 5 3" xfId="2278"/>
    <cellStyle name="40% - 强调文字颜色 5 2 5 3 2" xfId="2279"/>
    <cellStyle name="40% - 强调文字颜色 5 2 5 3 2 2" xfId="15283"/>
    <cellStyle name="40% - 强调文字颜色 5 2 5 3 3" xfId="16631"/>
    <cellStyle name="40% - 强调文字颜色 5 2 5 3 4" xfId="28190"/>
    <cellStyle name="40% - 强调文字颜色 5 2 5 4" xfId="2280"/>
    <cellStyle name="40% - 强调文字颜色 5 2 5 4 2" xfId="16632"/>
    <cellStyle name="40% - 强调文字颜色 5 2 5 5" xfId="16626"/>
    <cellStyle name="40% - 强调文字颜色 5 2 5 6" xfId="28426"/>
    <cellStyle name="40% - 强调文字颜色 5 2 6" xfId="2281"/>
    <cellStyle name="40% - 强调文字颜色 5 2 6 2" xfId="2282"/>
    <cellStyle name="40% - 强调文字颜色 5 2 6 2 2" xfId="2283"/>
    <cellStyle name="40% - 强调文字颜色 5 2 6 2 2 2" xfId="15312"/>
    <cellStyle name="40% - 强调文字颜色 5 2 6 2 3" xfId="15310"/>
    <cellStyle name="40% - 强调文字颜色 5 2 6 3" xfId="2284"/>
    <cellStyle name="40% - 强调文字颜色 5 2 6 3 2" xfId="15323"/>
    <cellStyle name="40% - 强调文字颜色 5 2 6 4" xfId="16635"/>
    <cellStyle name="40% - 强调文字颜色 5 2 7" xfId="2285"/>
    <cellStyle name="40% - 强调文字颜色 5 2 7 2" xfId="2286"/>
    <cellStyle name="40% - 强调文字颜色 5 2 7 2 2" xfId="2287"/>
    <cellStyle name="40% - 强调文字颜色 5 2 7 2 2 2" xfId="15362"/>
    <cellStyle name="40% - 强调文字颜色 5 2 7 2 3" xfId="13434"/>
    <cellStyle name="40% - 强调文字颜色 5 2 7 2 4" xfId="28261"/>
    <cellStyle name="40% - 强调文字颜色 5 2 7 3" xfId="15470"/>
    <cellStyle name="40% - 强调文字颜色 5 2 8" xfId="2288"/>
    <cellStyle name="40% - 强调文字颜色 5 2 8 2" xfId="2289"/>
    <cellStyle name="40% - 强调文字颜色 5 2 8 2 2" xfId="14819"/>
    <cellStyle name="40% - 强调文字颜色 5 2 8 3" xfId="15472"/>
    <cellStyle name="40% - 强调文字颜色 5 2 8 4" xfId="13747"/>
    <cellStyle name="40% - 强调文字颜色 5 2 9" xfId="16598"/>
    <cellStyle name="40% - 强调文字颜色 5 3" xfId="2290"/>
    <cellStyle name="40% - 强调文字颜色 5 3 10" xfId="16636"/>
    <cellStyle name="40% - 强调文字颜色 5 3 2" xfId="2291"/>
    <cellStyle name="40% - 强调文字颜色 5 3 2 2" xfId="2292"/>
    <cellStyle name="40% - 强调文字颜色 5 3 2 2 2" xfId="2293"/>
    <cellStyle name="40% - 强调文字颜色 5 3 2 2 2 2" xfId="16644"/>
    <cellStyle name="40% - 强调文字颜色 5 3 2 2 3" xfId="16641"/>
    <cellStyle name="40% - 强调文字颜色 5 3 2 3" xfId="2294"/>
    <cellStyle name="40% - 强调文字颜色 5 3 2 3 2" xfId="16649"/>
    <cellStyle name="40% - 强调文字颜色 5 3 2 4" xfId="2295"/>
    <cellStyle name="40% - 强调文字颜色 5 3 2 4 2" xfId="16650"/>
    <cellStyle name="40% - 强调文字颜色 5 3 2 5" xfId="16637"/>
    <cellStyle name="40% - 强调文字颜色 5 3 3" xfId="2296"/>
    <cellStyle name="40% - 强调文字颜色 5 3 3 2" xfId="2297"/>
    <cellStyle name="40% - 强调文字颜色 5 3 3 2 2" xfId="2298"/>
    <cellStyle name="40% - 强调文字颜色 5 3 3 2 2 2" xfId="2299"/>
    <cellStyle name="40% - 强调文字颜色 5 3 3 2 2 2 2" xfId="16655"/>
    <cellStyle name="40% - 强调文字颜色 5 3 3 2 2 3" xfId="16654"/>
    <cellStyle name="40% - 强调文字颜色 5 3 3 2 2 4" xfId="30987"/>
    <cellStyle name="40% - 强调文字颜色 5 3 3 2 3" xfId="2300"/>
    <cellStyle name="40% - 强调文字颜色 5 3 3 2 3 2" xfId="16657"/>
    <cellStyle name="40% - 强调文字颜色 5 3 3 2 4" xfId="16653"/>
    <cellStyle name="40% - 强调文字颜色 5 3 3 2 5" xfId="26010"/>
    <cellStyle name="40% - 强调文字颜色 5 3 3 3" xfId="2301"/>
    <cellStyle name="40% - 强调文字颜色 5 3 3 3 2" xfId="2302"/>
    <cellStyle name="40% - 强调文字颜色 5 3 3 3 2 2" xfId="13979"/>
    <cellStyle name="40% - 强调文字颜色 5 3 3 3 3" xfId="16658"/>
    <cellStyle name="40% - 强调文字颜色 5 3 3 3 4" xfId="28844"/>
    <cellStyle name="40% - 强调文字颜色 5 3 3 4" xfId="2303"/>
    <cellStyle name="40% - 强调文字颜色 5 3 3 4 2" xfId="16659"/>
    <cellStyle name="40% - 强调文字颜色 5 3 3 5" xfId="2304"/>
    <cellStyle name="40% - 强调文字颜色 5 3 3 5 2" xfId="16660"/>
    <cellStyle name="40% - 强调文字颜色 5 3 3 5 3" xfId="30802"/>
    <cellStyle name="40% - 强调文字颜色 5 3 3 6" xfId="16652"/>
    <cellStyle name="40% - 强调文字颜色 5 3 4" xfId="2305"/>
    <cellStyle name="40% - 强调文字颜色 5 3 4 2" xfId="2306"/>
    <cellStyle name="40% - 强调文字颜色 5 3 4 2 2" xfId="2307"/>
    <cellStyle name="40% - 强调文字颜色 5 3 4 2 2 2" xfId="2308"/>
    <cellStyle name="40% - 强调文字颜色 5 3 4 2 2 2 2" xfId="16663"/>
    <cellStyle name="40% - 强调文字颜色 5 3 4 2 2 3" xfId="15114"/>
    <cellStyle name="40% - 强调文字颜色 5 3 4 2 2 4" xfId="26171"/>
    <cellStyle name="40% - 强调文字颜色 5 3 4 2 3" xfId="2309"/>
    <cellStyle name="40% - 强调文字颜色 5 3 4 2 3 2" xfId="16665"/>
    <cellStyle name="40% - 强调文字颜色 5 3 4 2 4" xfId="16662"/>
    <cellStyle name="40% - 强调文字颜色 5 3 4 2 5" xfId="23265"/>
    <cellStyle name="40% - 强调文字颜色 5 3 4 3" xfId="2310"/>
    <cellStyle name="40% - 强调文字颜色 5 3 4 3 2" xfId="2311"/>
    <cellStyle name="40% - 强调文字颜色 5 3 4 3 2 2" xfId="15122"/>
    <cellStyle name="40% - 强调文字颜色 5 3 4 3 3" xfId="16666"/>
    <cellStyle name="40% - 强调文字颜色 5 3 4 3 4" xfId="31108"/>
    <cellStyle name="40% - 强调文字颜色 5 3 4 4" xfId="2312"/>
    <cellStyle name="40% - 强调文字颜色 5 3 4 4 2" xfId="16667"/>
    <cellStyle name="40% - 强调文字颜色 5 3 4 5" xfId="16661"/>
    <cellStyle name="40% - 强调文字颜色 5 3 4 6" xfId="26400"/>
    <cellStyle name="40% - 强调文字颜色 5 3 5" xfId="2313"/>
    <cellStyle name="40% - 强调文字颜色 5 3 5 2" xfId="2314"/>
    <cellStyle name="40% - 强调文字颜色 5 3 5 2 2" xfId="2315"/>
    <cellStyle name="40% - 强调文字颜色 5 3 5 2 2 2" xfId="2316"/>
    <cellStyle name="40% - 强调文字颜色 5 3 5 2 2 2 2" xfId="16383"/>
    <cellStyle name="40% - 强调文字颜色 5 3 5 2 2 3" xfId="15256"/>
    <cellStyle name="40% - 强调文字颜色 5 3 5 2 2 4" xfId="30615"/>
    <cellStyle name="40% - 强调文字颜色 5 3 5 2 3" xfId="2317"/>
    <cellStyle name="40% - 强调文字颜色 5 3 5 2 3 2" xfId="16669"/>
    <cellStyle name="40% - 强调文字颜色 5 3 5 2 4" xfId="16668"/>
    <cellStyle name="40% - 强调文字颜色 5 3 5 2 5" xfId="28135"/>
    <cellStyle name="40% - 强调文字颜色 5 3 5 3" xfId="2318"/>
    <cellStyle name="40% - 强调文字颜色 5 3 5 3 2" xfId="2319"/>
    <cellStyle name="40% - 强调文字颜色 5 3 5 3 2 2" xfId="15273"/>
    <cellStyle name="40% - 强调文字颜色 5 3 5 3 3" xfId="16670"/>
    <cellStyle name="40% - 强调文字颜色 5 3 5 3 4" xfId="13563"/>
    <cellStyle name="40% - 强调文字颜色 5 3 5 4" xfId="2320"/>
    <cellStyle name="40% - 强调文字颜色 5 3 5 4 2" xfId="14690"/>
    <cellStyle name="40% - 强调文字颜色 5 3 5 5" xfId="13307"/>
    <cellStyle name="40% - 强调文字颜色 5 3 5 6" xfId="30114"/>
    <cellStyle name="40% - 强调文字颜色 5 3 6" xfId="2321"/>
    <cellStyle name="40% - 强调文字颜色 5 3 6 2" xfId="2322"/>
    <cellStyle name="40% - 强调文字颜色 5 3 6 2 2" xfId="2323"/>
    <cellStyle name="40% - 强调文字颜色 5 3 6 2 2 2" xfId="13280"/>
    <cellStyle name="40% - 强调文字颜色 5 3 6 2 3" xfId="15474"/>
    <cellStyle name="40% - 强调文字颜色 5 3 6 3" xfId="2324"/>
    <cellStyle name="40% - 强调文字颜色 5 3 6 3 2" xfId="15479"/>
    <cellStyle name="40% - 强调文字颜色 5 3 6 4" xfId="13379"/>
    <cellStyle name="40% - 强调文字颜色 5 3 7" xfId="2325"/>
    <cellStyle name="40% - 强调文字颜色 5 3 7 2" xfId="2326"/>
    <cellStyle name="40% - 强调文字颜色 5 3 7 2 2" xfId="9176"/>
    <cellStyle name="40% - 强调文字颜色 5 3 7 2 2 2" xfId="20162"/>
    <cellStyle name="40% - 强调文字颜色 5 3 7 2 3" xfId="8541"/>
    <cellStyle name="40% - 强调文字颜色 5 3 7 2 3 2" xfId="15552"/>
    <cellStyle name="40% - 强调文字颜色 5 3 8" xfId="2327"/>
    <cellStyle name="40% - 强调文字颜色 5 3 8 2" xfId="9686"/>
    <cellStyle name="40% - 强调文字颜色 5 3 8 2 2" xfId="31046"/>
    <cellStyle name="40% - 强调文字颜色 5 3 8 3" xfId="11233"/>
    <cellStyle name="40% - 强调文字颜色 5 3 8 3 2" xfId="15537"/>
    <cellStyle name="40% - 强调文字颜色 5 3 9" xfId="2328"/>
    <cellStyle name="40% - 强调文字颜色 5 3 9 2" xfId="14839"/>
    <cellStyle name="40% - 强调文字颜色 5 4" xfId="2329"/>
    <cellStyle name="40% - 强调文字颜色 5 4 2" xfId="2330"/>
    <cellStyle name="40% - 强调文字颜色 5 4 2 2" xfId="2331"/>
    <cellStyle name="40% - 强调文字颜色 5 4 2 2 2" xfId="2332"/>
    <cellStyle name="40% - 强调文字颜色 5 4 2 2 2 2" xfId="2333"/>
    <cellStyle name="40% - 强调文字颜色 5 4 2 2 2 2 2" xfId="16677"/>
    <cellStyle name="40% - 强调文字颜色 5 4 2 2 2 3" xfId="16676"/>
    <cellStyle name="40% - 强调文字颜色 5 4 2 2 2 4" xfId="26640"/>
    <cellStyle name="40% - 强调文字颜色 5 4 2 2 3" xfId="2334"/>
    <cellStyle name="40% - 强调文字颜色 5 4 2 2 3 2" xfId="16678"/>
    <cellStyle name="40% - 强调文字颜色 5 4 2 2 4" xfId="16674"/>
    <cellStyle name="40% - 强调文字颜色 5 4 2 2 5" xfId="29460"/>
    <cellStyle name="40% - 强调文字颜色 5 4 2 3" xfId="2335"/>
    <cellStyle name="40% - 强调文字颜色 5 4 2 3 2" xfId="2336"/>
    <cellStyle name="40% - 强调文字颜色 5 4 2 3 2 2" xfId="16680"/>
    <cellStyle name="40% - 强调文字颜色 5 4 2 3 3" xfId="16679"/>
    <cellStyle name="40% - 强调文字颜色 5 4 2 3 4" xfId="29929"/>
    <cellStyle name="40% - 强调文字颜色 5 4 2 4" xfId="2337"/>
    <cellStyle name="40% - 强调文字颜色 5 4 2 4 2" xfId="16681"/>
    <cellStyle name="40% - 强调文字颜色 5 4 2 5" xfId="16673"/>
    <cellStyle name="40% - 强调文字颜色 5 4 2 6" xfId="29322"/>
    <cellStyle name="40% - 强调文字颜色 5 4 3" xfId="2338"/>
    <cellStyle name="40% - 强调文字颜色 5 4 3 2" xfId="2339"/>
    <cellStyle name="40% - 强调文字颜色 5 4 3 2 2" xfId="2340"/>
    <cellStyle name="40% - 强调文字颜色 5 4 3 2 2 2" xfId="2341"/>
    <cellStyle name="40% - 强调文字颜色 5 4 3 2 2 2 2" xfId="16685"/>
    <cellStyle name="40% - 强调文字颜色 5 4 3 2 2 3" xfId="16684"/>
    <cellStyle name="40% - 强调文字颜色 5 4 3 2 2 4" xfId="27041"/>
    <cellStyle name="40% - 强调文字颜色 5 4 3 2 3" xfId="2342"/>
    <cellStyle name="40% - 强调文字颜色 5 4 3 2 3 2" xfId="16686"/>
    <cellStyle name="40% - 强调文字颜色 5 4 3 2 4" xfId="16683"/>
    <cellStyle name="40% - 强调文字颜色 5 4 3 2 5" xfId="29187"/>
    <cellStyle name="40% - 强调文字颜色 5 4 3 3" xfId="2343"/>
    <cellStyle name="40% - 强调文字颜色 5 4 3 3 2" xfId="2344"/>
    <cellStyle name="40% - 强调文字颜色 5 4 3 3 2 2" xfId="16687"/>
    <cellStyle name="40% - 强调文字颜色 5 4 3 3 3" xfId="15426"/>
    <cellStyle name="40% - 强调文字颜色 5 4 3 3 4" xfId="27292"/>
    <cellStyle name="40% - 强调文字颜色 5 4 3 4" xfId="2345"/>
    <cellStyle name="40% - 强调文字颜色 5 4 3 4 2" xfId="14023"/>
    <cellStyle name="40% - 强调文字颜色 5 4 3 5" xfId="16682"/>
    <cellStyle name="40% - 强调文字颜色 5 4 3 6" xfId="30100"/>
    <cellStyle name="40% - 强调文字颜色 5 4 4" xfId="2346"/>
    <cellStyle name="40% - 强调文字颜色 5 4 4 2" xfId="2347"/>
    <cellStyle name="40% - 强调文字颜色 5 4 4 2 2" xfId="2348"/>
    <cellStyle name="40% - 强调文字颜色 5 4 4 2 2 2" xfId="2349"/>
    <cellStyle name="40% - 强调文字颜色 5 4 4 2 2 2 2" xfId="16692"/>
    <cellStyle name="40% - 强调文字颜色 5 4 4 2 2 3" xfId="16689"/>
    <cellStyle name="40% - 强调文字颜色 5 4 4 2 2 4" xfId="14392"/>
    <cellStyle name="40% - 强调文字颜色 5 4 4 2 3" xfId="2350"/>
    <cellStyle name="40% - 强调文字颜色 5 4 4 2 3 2" xfId="16694"/>
    <cellStyle name="40% - 强调文字颜色 5 4 4 2 4" xfId="16358"/>
    <cellStyle name="40% - 强调文字颜色 5 4 4 2 5" xfId="15344"/>
    <cellStyle name="40% - 强调文字颜色 5 4 4 3" xfId="2351"/>
    <cellStyle name="40% - 强调文字颜色 5 4 4 3 2" xfId="2352"/>
    <cellStyle name="40% - 强调文字颜色 5 4 4 3 2 2" xfId="16696"/>
    <cellStyle name="40% - 强调文字颜色 5 4 4 3 3" xfId="16695"/>
    <cellStyle name="40% - 强调文字颜色 5 4 4 3 4" xfId="27508"/>
    <cellStyle name="40% - 强调文字颜色 5 4 4 4" xfId="2353"/>
    <cellStyle name="40% - 强调文字颜色 5 4 4 4 2" xfId="13998"/>
    <cellStyle name="40% - 强调文字颜色 5 4 4 5" xfId="16356"/>
    <cellStyle name="40% - 强调文字颜色 5 4 4 6" xfId="14099"/>
    <cellStyle name="40% - 强调文字颜色 5 4 5" xfId="2354"/>
    <cellStyle name="40% - 强调文字颜色 5 4 5 2" xfId="2355"/>
    <cellStyle name="40% - 强调文字颜色 5 4 5 2 2" xfId="16697"/>
    <cellStyle name="40% - 强调文字颜色 5 4 5 3" xfId="13292"/>
    <cellStyle name="40% - 强调文字颜色 5 4 6" xfId="2356"/>
    <cellStyle name="40% - 强调文字颜色 5 4 6 2" xfId="13398"/>
    <cellStyle name="40% - 强调文字颜色 5 4 7" xfId="2357"/>
    <cellStyle name="40% - 强调文字颜色 5 4 7 2" xfId="14850"/>
    <cellStyle name="40% - 强调文字颜色 5 4 8" xfId="16671"/>
    <cellStyle name="40% - 强调文字颜色 5 5" xfId="2358"/>
    <cellStyle name="40% - 强调文字颜色 5 5 2" xfId="2359"/>
    <cellStyle name="40% - 强调文字颜色 5 5 2 2" xfId="2360"/>
    <cellStyle name="40% - 强调文字颜色 5 5 2 2 2" xfId="2361"/>
    <cellStyle name="40% - 强调文字颜色 5 5 2 2 2 2" xfId="16702"/>
    <cellStyle name="40% - 强调文字颜色 5 5 2 2 3" xfId="16700"/>
    <cellStyle name="40% - 强调文字颜色 5 5 2 2 4" xfId="28053"/>
    <cellStyle name="40% - 强调文字颜色 5 5 2 3" xfId="2362"/>
    <cellStyle name="40% - 强调文字颜色 5 5 2 3 2" xfId="16703"/>
    <cellStyle name="40% - 强调文字颜色 5 5 2 4" xfId="16699"/>
    <cellStyle name="40% - 强调文字颜色 5 5 2 5" xfId="27887"/>
    <cellStyle name="40% - 强调文字颜色 5 5 3" xfId="2363"/>
    <cellStyle name="40% - 强调文字颜色 5 5 3 2" xfId="2364"/>
    <cellStyle name="40% - 强调文字颜色 5 5 3 2 2" xfId="16706"/>
    <cellStyle name="40% - 强调文字颜色 5 5 3 3" xfId="16704"/>
    <cellStyle name="40% - 强调文字颜色 5 5 3 4" xfId="26179"/>
    <cellStyle name="40% - 强调文字颜色 5 5 4" xfId="2365"/>
    <cellStyle name="40% - 强调文字颜色 5 5 4 2" xfId="16361"/>
    <cellStyle name="40% - 强调文字颜色 5 5 5" xfId="16698"/>
    <cellStyle name="40% - 强调文字颜色 5 5 6" xfId="26573"/>
    <cellStyle name="40% - 强调文字颜色 5 6" xfId="2366"/>
    <cellStyle name="40% - 强调文字颜色 5 6 2" xfId="2367"/>
    <cellStyle name="40% - 强调文字颜色 5 6 2 2" xfId="2368"/>
    <cellStyle name="40% - 强调文字颜色 5 6 2 2 2" xfId="2369"/>
    <cellStyle name="40% - 强调文字颜色 5 6 2 2 2 2" xfId="16409"/>
    <cellStyle name="40% - 强调文字颜色 5 6 2 2 3" xfId="16712"/>
    <cellStyle name="40% - 强调文字颜色 5 6 2 2 4" xfId="29930"/>
    <cellStyle name="40% - 强调文字颜色 5 6 2 3" xfId="2370"/>
    <cellStyle name="40% - 强调文字颜色 5 6 2 3 2" xfId="13880"/>
    <cellStyle name="40% - 强调文字颜色 5 6 2 4" xfId="16710"/>
    <cellStyle name="40% - 强调文字颜色 5 6 2 5" xfId="25557"/>
    <cellStyle name="40% - 强调文字颜色 5 6 3" xfId="2371"/>
    <cellStyle name="40% - 强调文字颜色 5 6 3 2" xfId="2372"/>
    <cellStyle name="40% - 强调文字颜色 5 6 3 2 2" xfId="16716"/>
    <cellStyle name="40% - 强调文字颜色 5 6 3 3" xfId="16714"/>
    <cellStyle name="40% - 强调文字颜色 5 6 3 4" xfId="25956"/>
    <cellStyle name="40% - 强调文字颜色 5 6 4" xfId="2373"/>
    <cellStyle name="40% - 强调文字颜色 5 6 4 2" xfId="16717"/>
    <cellStyle name="40% - 强调文字颜色 5 6 5" xfId="16708"/>
    <cellStyle name="40% - 强调文字颜色 5 6 6" xfId="28487"/>
    <cellStyle name="40% - 强调文字颜色 5 7" xfId="2374"/>
    <cellStyle name="40% - 强调文字颜色 5 7 2" xfId="2375"/>
    <cellStyle name="40% - 强调文字颜色 5 7 2 2" xfId="2376"/>
    <cellStyle name="40% - 强调文字颜色 5 7 2 2 2" xfId="2377"/>
    <cellStyle name="40% - 强调文字颜色 5 7 2 2 2 2" xfId="16718"/>
    <cellStyle name="40% - 强调文字颜色 5 7 2 2 3" xfId="15709"/>
    <cellStyle name="40% - 强调文字颜色 5 7 2 2 4" xfId="27357"/>
    <cellStyle name="40% - 强调文字颜色 5 7 2 3" xfId="15706"/>
    <cellStyle name="40% - 强调文字颜色 5 7 3" xfId="2378"/>
    <cellStyle name="40% - 强调文字颜色 5 7 3 2" xfId="2379"/>
    <cellStyle name="40% - 强调文字颜色 5 7 3 2 2" xfId="16719"/>
    <cellStyle name="40% - 强调文字颜色 5 7 3 3" xfId="15712"/>
    <cellStyle name="40% - 强调文字颜色 5 7 3 4" xfId="27268"/>
    <cellStyle name="40% - 强调文字颜色 5 7 4" xfId="15702"/>
    <cellStyle name="40% - 强调文字颜色 5 8" xfId="16412"/>
    <cellStyle name="40% - 强调文字颜色 5 9" xfId="2248"/>
    <cellStyle name="40% - 强调文字颜色 6 10" xfId="2380"/>
    <cellStyle name="40% - 强调文字颜色 6 2" xfId="106"/>
    <cellStyle name="40% - 强调文字颜色 6 2 10" xfId="2381"/>
    <cellStyle name="40% - 强调文字颜色 6 2 2" xfId="2382"/>
    <cellStyle name="40% - 强调文字颜色 6 2 2 2" xfId="2383"/>
    <cellStyle name="40% - 强调文字颜色 6 2 2 2 2" xfId="2384"/>
    <cellStyle name="40% - 强调文字颜色 6 2 2 2 2 2" xfId="16731"/>
    <cellStyle name="40% - 强调文字颜色 6 2 2 2 3" xfId="2385"/>
    <cellStyle name="40% - 强调文字颜色 6 2 2 2 3 2" xfId="16734"/>
    <cellStyle name="40% - 强调文字颜色 6 2 2 2 4" xfId="16724"/>
    <cellStyle name="40% - 强调文字颜色 6 2 2 3" xfId="2386"/>
    <cellStyle name="40% - 强调文字颜色 6 2 2 3 2" xfId="16738"/>
    <cellStyle name="40% - 强调文字颜色 6 2 2 4" xfId="2387"/>
    <cellStyle name="40% - 强调文字颜色 6 2 2 4 2" xfId="16741"/>
    <cellStyle name="40% - 强调文字颜色 6 2 2 5" xfId="16720"/>
    <cellStyle name="40% - 强调文字颜色 6 2 3" xfId="2388"/>
    <cellStyle name="40% - 强调文字颜色 6 2 3 2" xfId="2389"/>
    <cellStyle name="40% - 强调文字颜色 6 2 3 2 2" xfId="2390"/>
    <cellStyle name="40% - 强调文字颜色 6 2 3 2 2 2" xfId="2391"/>
    <cellStyle name="40% - 强调文字颜色 6 2 3 2 2 2 2" xfId="16747"/>
    <cellStyle name="40% - 强调文字颜色 6 2 3 2 2 3" xfId="16746"/>
    <cellStyle name="40% - 强调文字颜色 6 2 3 2 2 4" xfId="31268"/>
    <cellStyle name="40% - 强调文字颜色 6 2 3 2 3" xfId="2392"/>
    <cellStyle name="40% - 强调文字颜色 6 2 3 2 3 2" xfId="16749"/>
    <cellStyle name="40% - 强调文字颜色 6 2 3 2 4" xfId="16267"/>
    <cellStyle name="40% - 强调文字颜色 6 2 3 2 5" xfId="25862"/>
    <cellStyle name="40% - 强调文字颜色 6 2 3 3" xfId="2393"/>
    <cellStyle name="40% - 强调文字颜色 6 2 3 3 2" xfId="2394"/>
    <cellStyle name="40% - 强调文字颜色 6 2 3 3 2 2" xfId="16754"/>
    <cellStyle name="40% - 强调文字颜色 6 2 3 3 3" xfId="16751"/>
    <cellStyle name="40% - 强调文字颜色 6 2 3 3 4" xfId="30309"/>
    <cellStyle name="40% - 强调文字颜色 6 2 3 4" xfId="2395"/>
    <cellStyle name="40% - 强调文字颜色 6 2 3 4 2" xfId="16756"/>
    <cellStyle name="40% - 强调文字颜色 6 2 3 5" xfId="2396"/>
    <cellStyle name="40% - 强调文字颜色 6 2 3 5 2" xfId="15847"/>
    <cellStyle name="40% - 强调文字颜色 6 2 3 5 3" xfId="25913"/>
    <cellStyle name="40% - 强调文字颜色 6 2 3 6" xfId="16742"/>
    <cellStyle name="40% - 强调文字颜色 6 2 4" xfId="2397"/>
    <cellStyle name="40% - 强调文字颜色 6 2 4 2" xfId="2398"/>
    <cellStyle name="40% - 强调文字颜色 6 2 4 2 2" xfId="2399"/>
    <cellStyle name="40% - 强调文字颜色 6 2 4 2 2 2" xfId="2400"/>
    <cellStyle name="40% - 强调文字颜色 6 2 4 2 2 2 2" xfId="16764"/>
    <cellStyle name="40% - 强调文字颜色 6 2 4 2 2 3" xfId="16763"/>
    <cellStyle name="40% - 强调文字颜色 6 2 4 2 2 4" xfId="30149"/>
    <cellStyle name="40% - 强调文字颜色 6 2 4 2 3" xfId="2401"/>
    <cellStyle name="40% - 强调文字颜色 6 2 4 2 3 2" xfId="16767"/>
    <cellStyle name="40% - 强调文字颜色 6 2 4 2 4" xfId="16759"/>
    <cellStyle name="40% - 强调文字颜色 6 2 4 2 5" xfId="29254"/>
    <cellStyle name="40% - 强调文字颜色 6 2 4 3" xfId="2402"/>
    <cellStyle name="40% - 强调文字颜色 6 2 4 3 2" xfId="2403"/>
    <cellStyle name="40% - 强调文字颜色 6 2 4 3 2 2" xfId="16773"/>
    <cellStyle name="40% - 强调文字颜色 6 2 4 3 3" xfId="16770"/>
    <cellStyle name="40% - 强调文字颜色 6 2 4 3 4" xfId="27404"/>
    <cellStyle name="40% - 强调文字颜色 6 2 4 4" xfId="2404"/>
    <cellStyle name="40% - 强调文字颜色 6 2 4 4 2" xfId="16775"/>
    <cellStyle name="40% - 强调文字颜色 6 2 4 5" xfId="16757"/>
    <cellStyle name="40% - 强调文字颜色 6 2 4 6" xfId="26337"/>
    <cellStyle name="40% - 强调文字颜色 6 2 5" xfId="2405"/>
    <cellStyle name="40% - 强调文字颜色 6 2 5 2" xfId="2406"/>
    <cellStyle name="40% - 强调文字颜色 6 2 5 2 2" xfId="2407"/>
    <cellStyle name="40% - 强调文字颜色 6 2 5 2 2 2" xfId="2408"/>
    <cellStyle name="40% - 强调文字颜色 6 2 5 2 2 2 2" xfId="16781"/>
    <cellStyle name="40% - 强调文字颜色 6 2 5 2 2 3" xfId="16780"/>
    <cellStyle name="40% - 强调文字颜色 6 2 5 2 2 4" xfId="30305"/>
    <cellStyle name="40% - 强调文字颜色 6 2 5 2 3" xfId="2409"/>
    <cellStyle name="40% - 强调文字颜色 6 2 5 2 3 2" xfId="16783"/>
    <cellStyle name="40% - 强调文字颜色 6 2 5 2 4" xfId="16777"/>
    <cellStyle name="40% - 强调文字颜色 6 2 5 2 5" xfId="29073"/>
    <cellStyle name="40% - 强调文字颜色 6 2 5 3" xfId="2410"/>
    <cellStyle name="40% - 强调文字颜色 6 2 5 3 2" xfId="2411"/>
    <cellStyle name="40% - 强调文字颜色 6 2 5 3 2 2" xfId="16786"/>
    <cellStyle name="40% - 强调文字颜色 6 2 5 3 3" xfId="16785"/>
    <cellStyle name="40% - 强调文字颜色 6 2 5 3 4" xfId="27778"/>
    <cellStyle name="40% - 强调文字颜色 6 2 5 4" xfId="2412"/>
    <cellStyle name="40% - 强调文字颜色 6 2 5 4 2" xfId="16788"/>
    <cellStyle name="40% - 强调文字颜色 6 2 5 5" xfId="14588"/>
    <cellStyle name="40% - 强调文字颜色 6 2 5 6" xfId="25687"/>
    <cellStyle name="40% - 强调文字颜色 6 2 6" xfId="2413"/>
    <cellStyle name="40% - 强调文字颜色 6 2 6 2" xfId="2414"/>
    <cellStyle name="40% - 强调文字颜色 6 2 6 2 2" xfId="2415"/>
    <cellStyle name="40% - 强调文字颜色 6 2 6 2 2 2" xfId="16239"/>
    <cellStyle name="40% - 强调文字颜色 6 2 6 2 3" xfId="16236"/>
    <cellStyle name="40% - 强调文字颜色 6 2 6 3" xfId="2416"/>
    <cellStyle name="40% - 强调文字颜色 6 2 6 3 2" xfId="16792"/>
    <cellStyle name="40% - 强调文字颜色 6 2 6 4" xfId="16790"/>
    <cellStyle name="40% - 强调文字颜色 6 2 7" xfId="2417"/>
    <cellStyle name="40% - 强调文字颜色 6 2 7 2" xfId="2418"/>
    <cellStyle name="40% - 强调文字颜色 6 2 7 2 2" xfId="2419"/>
    <cellStyle name="40% - 强调文字颜色 6 2 7 2 2 2" xfId="15661"/>
    <cellStyle name="40% - 强调文字颜色 6 2 7 2 3" xfId="15656"/>
    <cellStyle name="40% - 强调文字颜色 6 2 7 2 4" xfId="31143"/>
    <cellStyle name="40% - 强调文字颜色 6 2 7 3" xfId="15653"/>
    <cellStyle name="40% - 强调文字颜色 6 2 8" xfId="2420"/>
    <cellStyle name="40% - 强调文字颜色 6 2 8 2" xfId="2421"/>
    <cellStyle name="40% - 强调文字颜色 6 2 8 2 2" xfId="15673"/>
    <cellStyle name="40% - 强调文字颜色 6 2 8 3" xfId="15670"/>
    <cellStyle name="40% - 强调文字颜色 6 2 8 4" xfId="27427"/>
    <cellStyle name="40% - 强调文字颜色 6 2 9" xfId="15817"/>
    <cellStyle name="40% - 强调文字颜色 6 3" xfId="2422"/>
    <cellStyle name="40% - 强调文字颜色 6 3 10" xfId="16793"/>
    <cellStyle name="40% - 强调文字颜色 6 3 2" xfId="2423"/>
    <cellStyle name="40% - 强调文字颜色 6 3 2 2" xfId="2424"/>
    <cellStyle name="40% - 强调文字颜色 6 3 2 2 2" xfId="2425"/>
    <cellStyle name="40% - 强调文字颜色 6 3 2 2 2 2" xfId="16800"/>
    <cellStyle name="40% - 强调文字颜色 6 3 2 2 3" xfId="16796"/>
    <cellStyle name="40% - 强调文字颜色 6 3 2 3" xfId="2426"/>
    <cellStyle name="40% - 强调文字颜色 6 3 2 3 2" xfId="16802"/>
    <cellStyle name="40% - 强调文字颜色 6 3 2 4" xfId="2427"/>
    <cellStyle name="40% - 强调文字颜色 6 3 2 4 2" xfId="16805"/>
    <cellStyle name="40% - 强调文字颜色 6 3 2 5" xfId="16794"/>
    <cellStyle name="40% - 强调文字颜色 6 3 3" xfId="2428"/>
    <cellStyle name="40% - 强调文字颜色 6 3 3 2" xfId="2429"/>
    <cellStyle name="40% - 强调文字颜色 6 3 3 2 2" xfId="2430"/>
    <cellStyle name="40% - 强调文字颜色 6 3 3 2 2 2" xfId="2431"/>
    <cellStyle name="40% - 强调文字颜色 6 3 3 2 2 2 2" xfId="16811"/>
    <cellStyle name="40% - 强调文字颜色 6 3 3 2 2 3" xfId="16809"/>
    <cellStyle name="40% - 强调文字颜色 6 3 3 2 2 4" xfId="30343"/>
    <cellStyle name="40% - 强调文字颜色 6 3 3 2 3" xfId="2432"/>
    <cellStyle name="40% - 强调文字颜色 6 3 3 2 3 2" xfId="13478"/>
    <cellStyle name="40% - 强调文字颜色 6 3 3 2 4" xfId="14289"/>
    <cellStyle name="40% - 强调文字颜色 6 3 3 2 5" xfId="23228"/>
    <cellStyle name="40% - 强调文字颜色 6 3 3 3" xfId="2433"/>
    <cellStyle name="40% - 强调文字颜色 6 3 3 3 2" xfId="2434"/>
    <cellStyle name="40% - 强调文字颜色 6 3 3 3 2 2" xfId="15586"/>
    <cellStyle name="40% - 强调文字颜色 6 3 3 3 3" xfId="16813"/>
    <cellStyle name="40% - 强调文字颜色 6 3 3 3 4" xfId="28631"/>
    <cellStyle name="40% - 强调文字颜色 6 3 3 4" xfId="2435"/>
    <cellStyle name="40% - 强调文字颜色 6 3 3 4 2" xfId="16815"/>
    <cellStyle name="40% - 强调文字颜色 6 3 3 5" xfId="2436"/>
    <cellStyle name="40% - 强调文字颜色 6 3 3 5 2" xfId="16816"/>
    <cellStyle name="40% - 强调文字颜色 6 3 3 5 3" xfId="31126"/>
    <cellStyle name="40% - 强调文字颜色 6 3 3 6" xfId="16806"/>
    <cellStyle name="40% - 强调文字颜色 6 3 4" xfId="2437"/>
    <cellStyle name="40% - 强调文字颜色 6 3 4 2" xfId="2438"/>
    <cellStyle name="40% - 强调文字颜色 6 3 4 2 2" xfId="2439"/>
    <cellStyle name="40% - 强调文字颜色 6 3 4 2 2 2" xfId="2440"/>
    <cellStyle name="40% - 强调文字颜色 6 3 4 2 2 2 2" xfId="16822"/>
    <cellStyle name="40% - 强调文字颜色 6 3 4 2 2 3" xfId="16821"/>
    <cellStyle name="40% - 强调文字颜色 6 3 4 2 2 4" xfId="29496"/>
    <cellStyle name="40% - 强调文字颜色 6 3 4 2 3" xfId="2441"/>
    <cellStyle name="40% - 强调文字颜色 6 3 4 2 3 2" xfId="16823"/>
    <cellStyle name="40% - 强调文字颜色 6 3 4 2 4" xfId="16819"/>
    <cellStyle name="40% - 强调文字颜色 6 3 4 2 5" xfId="27455"/>
    <cellStyle name="40% - 强调文字颜色 6 3 4 3" xfId="2442"/>
    <cellStyle name="40% - 强调文字颜色 6 3 4 3 2" xfId="2443"/>
    <cellStyle name="40% - 强调文字颜色 6 3 4 3 2 2" xfId="13890"/>
    <cellStyle name="40% - 强调文字颜色 6 3 4 3 3" xfId="13726"/>
    <cellStyle name="40% - 强调文字颜色 6 3 4 3 4" xfId="26958"/>
    <cellStyle name="40% - 强调文字颜色 6 3 4 4" xfId="2444"/>
    <cellStyle name="40% - 强调文字颜色 6 3 4 4 2" xfId="16825"/>
    <cellStyle name="40% - 强调文字颜色 6 3 4 5" xfId="16817"/>
    <cellStyle name="40% - 强调文字颜色 6 3 4 6" xfId="23537"/>
    <cellStyle name="40% - 强调文字颜色 6 3 5" xfId="2445"/>
    <cellStyle name="40% - 强调文字颜色 6 3 5 2" xfId="2446"/>
    <cellStyle name="40% - 强调文字颜色 6 3 5 2 2" xfId="2447"/>
    <cellStyle name="40% - 强调文字颜色 6 3 5 2 2 2" xfId="2448"/>
    <cellStyle name="40% - 强调文字颜色 6 3 5 2 2 2 2" xfId="16833"/>
    <cellStyle name="40% - 强调文字颜色 6 3 5 2 2 3" xfId="16830"/>
    <cellStyle name="40% - 强调文字颜色 6 3 5 2 2 4" xfId="25027"/>
    <cellStyle name="40% - 强调文字颜色 6 3 5 2 3" xfId="2449"/>
    <cellStyle name="40% - 强调文字颜色 6 3 5 2 3 2" xfId="16834"/>
    <cellStyle name="40% - 强调文字颜色 6 3 5 2 4" xfId="16828"/>
    <cellStyle name="40% - 强调文字颜色 6 3 5 2 5" xfId="27014"/>
    <cellStyle name="40% - 强调文字颜色 6 3 5 3" xfId="2450"/>
    <cellStyle name="40% - 强调文字颜色 6 3 5 3 2" xfId="2451"/>
    <cellStyle name="40% - 强调文字颜色 6 3 5 3 2 2" xfId="16837"/>
    <cellStyle name="40% - 强调文字颜色 6 3 5 3 3" xfId="16836"/>
    <cellStyle name="40% - 强调文字颜色 6 3 5 3 4" xfId="17821"/>
    <cellStyle name="40% - 强调文字颜色 6 3 5 4" xfId="2452"/>
    <cellStyle name="40% - 强调文字颜色 6 3 5 4 2" xfId="16841"/>
    <cellStyle name="40% - 强调文字颜色 6 3 5 5" xfId="16826"/>
    <cellStyle name="40% - 强调文字颜色 6 3 5 6" xfId="29737"/>
    <cellStyle name="40% - 强调文字颜色 6 3 6" xfId="2453"/>
    <cellStyle name="40% - 强调文字颜色 6 3 6 2" xfId="2454"/>
    <cellStyle name="40% - 强调文字颜色 6 3 6 2 2" xfId="2455"/>
    <cellStyle name="40% - 强调文字颜色 6 3 6 2 2 2" xfId="16846"/>
    <cellStyle name="40% - 强调文字颜色 6 3 6 2 3" xfId="16844"/>
    <cellStyle name="40% - 强调文字颜色 6 3 6 3" xfId="2456"/>
    <cellStyle name="40% - 强调文字颜色 6 3 6 3 2" xfId="16848"/>
    <cellStyle name="40% - 强调文字颜色 6 3 6 4" xfId="16842"/>
    <cellStyle name="40% - 强调文字颜色 6 3 7" xfId="2457"/>
    <cellStyle name="40% - 强调文字颜色 6 3 7 2" xfId="2458"/>
    <cellStyle name="40% - 强调文字颜色 6 3 7 2 2" xfId="9381"/>
    <cellStyle name="40% - 强调文字颜色 6 3 7 2 2 2" xfId="27376"/>
    <cellStyle name="40% - 强调文字颜色 6 3 7 2 3" xfId="11344"/>
    <cellStyle name="40% - 强调文字颜色 6 3 7 2 3 2" xfId="13526"/>
    <cellStyle name="40% - 强调文字颜色 6 3 8" xfId="2459"/>
    <cellStyle name="40% - 强调文字颜色 6 3 8 2" xfId="9728"/>
    <cellStyle name="40% - 强调文字颜色 6 3 8 2 2" xfId="30884"/>
    <cellStyle name="40% - 强调文字颜色 6 3 8 3" xfId="10988"/>
    <cellStyle name="40% - 强调文字颜色 6 3 8 3 2" xfId="15766"/>
    <cellStyle name="40% - 强调文字颜色 6 3 9" xfId="2460"/>
    <cellStyle name="40% - 强调文字颜色 6 3 9 2" xfId="14853"/>
    <cellStyle name="40% - 强调文字颜色 6 4" xfId="2461"/>
    <cellStyle name="40% - 强调文字颜色 6 4 2" xfId="2462"/>
    <cellStyle name="40% - 强调文字颜色 6 4 2 2" xfId="2463"/>
    <cellStyle name="40% - 强调文字颜色 6 4 2 2 2" xfId="2464"/>
    <cellStyle name="40% - 强调文字颜色 6 4 2 2 2 2" xfId="2465"/>
    <cellStyle name="40% - 强调文字颜色 6 4 2 2 2 2 2" xfId="16859"/>
    <cellStyle name="40% - 强调文字颜色 6 4 2 2 2 3" xfId="16857"/>
    <cellStyle name="40% - 强调文字颜色 6 4 2 2 2 4" xfId="24950"/>
    <cellStyle name="40% - 强调文字颜色 6 4 2 2 3" xfId="2466"/>
    <cellStyle name="40% - 强调文字颜色 6 4 2 2 3 2" xfId="16862"/>
    <cellStyle name="40% - 强调文字颜色 6 4 2 2 4" xfId="16853"/>
    <cellStyle name="40% - 强调文字颜色 6 4 2 2 5" xfId="26125"/>
    <cellStyle name="40% - 强调文字颜色 6 4 2 3" xfId="2467"/>
    <cellStyle name="40% - 强调文字颜色 6 4 2 3 2" xfId="2468"/>
    <cellStyle name="40% - 强调文字颜色 6 4 2 3 2 2" xfId="13500"/>
    <cellStyle name="40% - 强调文字颜色 6 4 2 3 3" xfId="13387"/>
    <cellStyle name="40% - 强调文字颜色 6 4 2 3 4" xfId="13338"/>
    <cellStyle name="40% - 强调文字颜色 6 4 2 4" xfId="2469"/>
    <cellStyle name="40% - 强调文字颜色 6 4 2 4 2" xfId="13448"/>
    <cellStyle name="40% - 强调文字颜色 6 4 2 5" xfId="16850"/>
    <cellStyle name="40% - 强调文字颜色 6 4 2 6" xfId="22857"/>
    <cellStyle name="40% - 强调文字颜色 6 4 3" xfId="2470"/>
    <cellStyle name="40% - 强调文字颜色 6 4 3 2" xfId="2471"/>
    <cellStyle name="40% - 强调文字颜色 6 4 3 2 2" xfId="2472"/>
    <cellStyle name="40% - 强调文字颜色 6 4 3 2 2 2" xfId="2473"/>
    <cellStyle name="40% - 强调文字颜色 6 4 3 2 2 2 2" xfId="13591"/>
    <cellStyle name="40% - 强调文字颜色 6 4 3 2 2 3" xfId="13586"/>
    <cellStyle name="40% - 强调文字颜色 6 4 3 2 2 4" xfId="26518"/>
    <cellStyle name="40% - 强调文字颜色 6 4 3 2 3" xfId="2474"/>
    <cellStyle name="40% - 强调文字颜色 6 4 3 2 3 2" xfId="13573"/>
    <cellStyle name="40% - 强调文字颜色 6 4 3 2 4" xfId="13582"/>
    <cellStyle name="40% - 强调文字颜色 6 4 3 2 5" xfId="20975"/>
    <cellStyle name="40% - 强调文字颜色 6 4 3 3" xfId="2475"/>
    <cellStyle name="40% - 强调文字颜色 6 4 3 3 2" xfId="2476"/>
    <cellStyle name="40% - 强调文字颜色 6 4 3 3 2 2" xfId="16868"/>
    <cellStyle name="40% - 强调文字颜色 6 4 3 3 3" xfId="16866"/>
    <cellStyle name="40% - 强调文字颜色 6 4 3 3 4" xfId="13916"/>
    <cellStyle name="40% - 强调文字颜色 6 4 3 4" xfId="2477"/>
    <cellStyle name="40% - 强调文字颜色 6 4 3 4 2" xfId="16870"/>
    <cellStyle name="40% - 强调文字颜色 6 4 3 5" xfId="16864"/>
    <cellStyle name="40% - 强调文字颜色 6 4 3 6" xfId="27753"/>
    <cellStyle name="40% - 强调文字颜色 6 4 4" xfId="2478"/>
    <cellStyle name="40% - 强调文字颜色 6 4 4 2" xfId="2479"/>
    <cellStyle name="40% - 强调文字颜色 6 4 4 2 2" xfId="2480"/>
    <cellStyle name="40% - 强调文字颜色 6 4 4 2 2 2" xfId="2481"/>
    <cellStyle name="40% - 强调文字颜色 6 4 4 2 2 2 2" xfId="16872"/>
    <cellStyle name="40% - 强调文字颜色 6 4 4 2 2 3" xfId="16871"/>
    <cellStyle name="40% - 强调文字颜色 6 4 4 2 2 4" xfId="30998"/>
    <cellStyle name="40% - 强调文字颜色 6 4 4 2 3" xfId="2482"/>
    <cellStyle name="40% - 强调文字颜色 6 4 4 2 3 2" xfId="16873"/>
    <cellStyle name="40% - 强调文字颜色 6 4 4 2 4" xfId="16372"/>
    <cellStyle name="40% - 强调文字颜色 6 4 4 2 5" xfId="30943"/>
    <cellStyle name="40% - 强调文字颜色 6 4 4 3" xfId="2483"/>
    <cellStyle name="40% - 强调文字颜色 6 4 4 3 2" xfId="2484"/>
    <cellStyle name="40% - 强调文字颜色 6 4 4 3 2 2" xfId="16876"/>
    <cellStyle name="40% - 强调文字颜色 6 4 4 3 3" xfId="16875"/>
    <cellStyle name="40% - 强调文字颜色 6 4 4 3 4" xfId="18017"/>
    <cellStyle name="40% - 强调文字颜色 6 4 4 4" xfId="2485"/>
    <cellStyle name="40% - 强调文字颜色 6 4 4 4 2" xfId="16878"/>
    <cellStyle name="40% - 强调文字颜色 6 4 4 5" xfId="16368"/>
    <cellStyle name="40% - 强调文字颜色 6 4 4 6" xfId="29272"/>
    <cellStyle name="40% - 强调文字颜色 6 4 5" xfId="2486"/>
    <cellStyle name="40% - 强调文字颜色 6 4 5 2" xfId="2487"/>
    <cellStyle name="40% - 强调文字颜色 6 4 5 2 2" xfId="16880"/>
    <cellStyle name="40% - 强调文字颜色 6 4 5 3" xfId="16376"/>
    <cellStyle name="40% - 强调文字颜色 6 4 6" xfId="2488"/>
    <cellStyle name="40% - 强调文字颜色 6 4 6 2" xfId="16881"/>
    <cellStyle name="40% - 强调文字颜色 6 4 7" xfId="2489"/>
    <cellStyle name="40% - 强调文字颜色 6 4 7 2" xfId="14900"/>
    <cellStyle name="40% - 强调文字颜色 6 4 8" xfId="15983"/>
    <cellStyle name="40% - 强调文字颜色 6 5" xfId="2490"/>
    <cellStyle name="40% - 强调文字颜色 6 5 2" xfId="2491"/>
    <cellStyle name="40% - 强调文字颜色 6 5 2 2" xfId="2492"/>
    <cellStyle name="40% - 强调文字颜色 6 5 2 2 2" xfId="2493"/>
    <cellStyle name="40% - 强调文字颜色 6 5 2 2 2 2" xfId="16894"/>
    <cellStyle name="40% - 强调文字颜色 6 5 2 2 3" xfId="16891"/>
    <cellStyle name="40% - 强调文字颜色 6 5 2 2 4" xfId="30972"/>
    <cellStyle name="40% - 强调文字颜色 6 5 2 3" xfId="2494"/>
    <cellStyle name="40% - 强调文字颜色 6 5 2 3 2" xfId="16897"/>
    <cellStyle name="40% - 强调文字颜色 6 5 2 4" xfId="16888"/>
    <cellStyle name="40% - 强调文字颜色 6 5 2 5" xfId="27614"/>
    <cellStyle name="40% - 强调文字颜色 6 5 3" xfId="2495"/>
    <cellStyle name="40% - 强调文字颜色 6 5 3 2" xfId="2496"/>
    <cellStyle name="40% - 强调文字颜色 6 5 3 2 2" xfId="14972"/>
    <cellStyle name="40% - 强调文字颜色 6 5 3 3" xfId="16900"/>
    <cellStyle name="40% - 强调文字颜色 6 5 3 4" xfId="26892"/>
    <cellStyle name="40% - 强调文字颜色 6 5 4" xfId="2497"/>
    <cellStyle name="40% - 强调文字颜色 6 5 4 2" xfId="16380"/>
    <cellStyle name="40% - 强调文字颜色 6 5 5" xfId="16884"/>
    <cellStyle name="40% - 强调文字颜色 6 5 6" xfId="26841"/>
    <cellStyle name="40% - 强调文字颜色 6 6" xfId="2498"/>
    <cellStyle name="40% - 强调文字颜色 6 6 2" xfId="2499"/>
    <cellStyle name="40% - 强调文字颜色 6 6 2 2" xfId="2500"/>
    <cellStyle name="40% - 强调文字颜色 6 6 2 2 2" xfId="2501"/>
    <cellStyle name="40% - 强调文字颜色 6 6 2 2 2 2" xfId="16915"/>
    <cellStyle name="40% - 强调文字颜色 6 6 2 2 3" xfId="16911"/>
    <cellStyle name="40% - 强调文字颜色 6 6 2 2 4" xfId="31035"/>
    <cellStyle name="40% - 强调文字颜色 6 6 2 3" xfId="2502"/>
    <cellStyle name="40% - 强调文字颜色 6 6 2 3 2" xfId="16919"/>
    <cellStyle name="40% - 强调文字颜色 6 6 2 4" xfId="16907"/>
    <cellStyle name="40% - 强调文字颜色 6 6 2 5" xfId="29248"/>
    <cellStyle name="40% - 强调文字颜色 6 6 3" xfId="2503"/>
    <cellStyle name="40% - 强调文字颜色 6 6 3 2" xfId="2504"/>
    <cellStyle name="40% - 强调文字颜色 6 6 3 2 2" xfId="14984"/>
    <cellStyle name="40% - 强调文字颜色 6 6 3 3" xfId="16923"/>
    <cellStyle name="40% - 强调文字颜色 6 6 3 4" xfId="26178"/>
    <cellStyle name="40% - 强调文字颜色 6 6 4" xfId="2505"/>
    <cellStyle name="40% - 强调文字颜色 6 6 4 2" xfId="16926"/>
    <cellStyle name="40% - 强调文字颜色 6 6 5" xfId="16904"/>
    <cellStyle name="40% - 强调文字颜色 6 6 6" xfId="26367"/>
    <cellStyle name="40% - 强调文字颜色 6 7" xfId="2506"/>
    <cellStyle name="40% - 强调文字颜色 6 7 2" xfId="2507"/>
    <cellStyle name="40% - 强调文字颜色 6 7 2 2" xfId="2508"/>
    <cellStyle name="40% - 强调文字颜色 6 7 2 2 2" xfId="2509"/>
    <cellStyle name="40% - 强调文字颜色 6 7 2 2 2 2" xfId="16214"/>
    <cellStyle name="40% - 强调文字颜色 6 7 2 2 3" xfId="16211"/>
    <cellStyle name="40% - 强调文字颜色 6 7 2 2 4" xfId="29189"/>
    <cellStyle name="40% - 强调文字颜色 6 7 2 3" xfId="15730"/>
    <cellStyle name="40% - 强调文字颜色 6 7 3" xfId="2510"/>
    <cellStyle name="40% - 强调文字颜色 6 7 3 2" xfId="2511"/>
    <cellStyle name="40% - 强调文字颜色 6 7 3 2 2" xfId="14998"/>
    <cellStyle name="40% - 强调文字颜色 6 7 3 3" xfId="16929"/>
    <cellStyle name="40% - 强调文字颜色 6 7 3 4" xfId="30680"/>
    <cellStyle name="40% - 强调文字颜色 6 7 4" xfId="15725"/>
    <cellStyle name="40% - 强调文字颜色 6 8" xfId="15815"/>
    <cellStyle name="40% - 强调文字颜色 6 9" xfId="32784"/>
    <cellStyle name="60% - Accent1" xfId="2512"/>
    <cellStyle name="60% - Accent1 2" xfId="2513"/>
    <cellStyle name="60% - Accent1 2 2" xfId="2514"/>
    <cellStyle name="60% - Accent1 2 2 2" xfId="8224"/>
    <cellStyle name="60% - Accent1 2 2 2 2" xfId="15629"/>
    <cellStyle name="60% - Accent1 2 2 3" xfId="14873"/>
    <cellStyle name="60% - Accent1 2 3" xfId="2515"/>
    <cellStyle name="60% - Accent1 2 3 2" xfId="11412"/>
    <cellStyle name="60% - Accent1 2 3 2 2" xfId="15640"/>
    <cellStyle name="60% - Accent1 2 3 3" xfId="14876"/>
    <cellStyle name="60% - Accent1 2 4" xfId="16931"/>
    <cellStyle name="60% - Accent1 3" xfId="2516"/>
    <cellStyle name="60% - Accent1 3 2" xfId="8223"/>
    <cellStyle name="60% - Accent1 3 2 2" xfId="14918"/>
    <cellStyle name="60% - Accent1 3 3" xfId="16933"/>
    <cellStyle name="60% - Accent1 4" xfId="2517"/>
    <cellStyle name="60% - Accent1 4 2" xfId="11915"/>
    <cellStyle name="60% - Accent1 4 2 2" xfId="14956"/>
    <cellStyle name="60% - Accent1 4 3" xfId="16935"/>
    <cellStyle name="60% - Accent1 5" xfId="16930"/>
    <cellStyle name="60% - Accent1 6" xfId="42661"/>
    <cellStyle name="60% - Accent2" xfId="2518"/>
    <cellStyle name="60% - Accent2 2" xfId="2519"/>
    <cellStyle name="60% - Accent2 2 2" xfId="2520"/>
    <cellStyle name="60% - Accent2 2 2 2" xfId="8226"/>
    <cellStyle name="60% - Accent2 2 2 2 2" xfId="14057"/>
    <cellStyle name="60% - Accent2 2 2 3" xfId="14054"/>
    <cellStyle name="60% - Accent2 2 3" xfId="2521"/>
    <cellStyle name="60% - Accent2 2 3 2" xfId="10756"/>
    <cellStyle name="60% - Accent2 2 3 2 2" xfId="16938"/>
    <cellStyle name="60% - Accent2 2 3 3" xfId="16936"/>
    <cellStyle name="60% - Accent2 2 4" xfId="16186"/>
    <cellStyle name="60% - Accent2 3" xfId="2522"/>
    <cellStyle name="60% - Accent2 3 2" xfId="8225"/>
    <cellStyle name="60% - Accent2 3 2 2" xfId="16942"/>
    <cellStyle name="60% - Accent2 3 3" xfId="16940"/>
    <cellStyle name="60% - Accent2 4" xfId="2523"/>
    <cellStyle name="60% - Accent2 4 2" xfId="11494"/>
    <cellStyle name="60% - Accent2 4 2 2" xfId="14113"/>
    <cellStyle name="60% - Accent2 4 3" xfId="16944"/>
    <cellStyle name="60% - Accent2 5" xfId="16183"/>
    <cellStyle name="60% - Accent2 6" xfId="42662"/>
    <cellStyle name="60% - Accent3" xfId="2524"/>
    <cellStyle name="60% - Accent3 2" xfId="2525"/>
    <cellStyle name="60% - Accent3 2 2" xfId="2526"/>
    <cellStyle name="60% - Accent3 2 2 2" xfId="7966"/>
    <cellStyle name="60% - Accent3 2 2 2 2" xfId="14012"/>
    <cellStyle name="60% - Accent3 2 2 3" xfId="13837"/>
    <cellStyle name="60% - Accent3 2 3" xfId="2527"/>
    <cellStyle name="60% - Accent3 2 3 2" xfId="10971"/>
    <cellStyle name="60% - Accent3 2 3 2 2" xfId="13910"/>
    <cellStyle name="60% - Accent3 2 3 3" xfId="14015"/>
    <cellStyle name="60% - Accent3 2 4" xfId="14011"/>
    <cellStyle name="60% - Accent3 3" xfId="2528"/>
    <cellStyle name="60% - Accent3 3 2" xfId="8227"/>
    <cellStyle name="60% - Accent3 3 2 2" xfId="16948"/>
    <cellStyle name="60% - Accent3 3 3" xfId="16946"/>
    <cellStyle name="60% - Accent3 4" xfId="2529"/>
    <cellStyle name="60% - Accent3 4 2" xfId="8087"/>
    <cellStyle name="60% - Accent3 4 2 2" xfId="15353"/>
    <cellStyle name="60% - Accent3 4 3" xfId="16952"/>
    <cellStyle name="60% - Accent3 5" xfId="15883"/>
    <cellStyle name="60% - Accent3 6" xfId="42663"/>
    <cellStyle name="60% - Accent4" xfId="2530"/>
    <cellStyle name="60% - Accent4 2" xfId="2531"/>
    <cellStyle name="60% - Accent4 2 2" xfId="2532"/>
    <cellStyle name="60% - Accent4 2 2 2" xfId="8229"/>
    <cellStyle name="60% - Accent4 2 2 2 2" xfId="14737"/>
    <cellStyle name="60% - Accent4 2 2 3" xfId="16954"/>
    <cellStyle name="60% - Accent4 2 3" xfId="2533"/>
    <cellStyle name="60% - Accent4 2 3 2" xfId="11543"/>
    <cellStyle name="60% - Accent4 2 3 2 2" xfId="14785"/>
    <cellStyle name="60% - Accent4 2 3 3" xfId="16169"/>
    <cellStyle name="60% - Accent4 2 4" xfId="16953"/>
    <cellStyle name="60% - Accent4 3" xfId="2534"/>
    <cellStyle name="60% - Accent4 3 2" xfId="8228"/>
    <cellStyle name="60% - Accent4 3 2 2" xfId="16958"/>
    <cellStyle name="60% - Accent4 3 3" xfId="16956"/>
    <cellStyle name="60% - Accent4 4" xfId="2535"/>
    <cellStyle name="60% - Accent4 4 2" xfId="11454"/>
    <cellStyle name="60% - Accent4 4 2 2" xfId="15369"/>
    <cellStyle name="60% - Accent4 4 3" xfId="16962"/>
    <cellStyle name="60% - Accent4 5" xfId="15886"/>
    <cellStyle name="60% - Accent4 6" xfId="42664"/>
    <cellStyle name="60% - Accent5" xfId="2536"/>
    <cellStyle name="60% - Accent5 2" xfId="2537"/>
    <cellStyle name="60% - Accent5 2 2" xfId="2538"/>
    <cellStyle name="60% - Accent5 2 2 2" xfId="8232"/>
    <cellStyle name="60% - Accent5 2 2 2 2" xfId="14650"/>
    <cellStyle name="60% - Accent5 2 2 3" xfId="14648"/>
    <cellStyle name="60% - Accent5 2 3" xfId="2539"/>
    <cellStyle name="60% - Accent5 2 3 2" xfId="8004"/>
    <cellStyle name="60% - Accent5 2 3 2 2" xfId="16967"/>
    <cellStyle name="60% - Accent5 2 3 3" xfId="14654"/>
    <cellStyle name="60% - Accent5 2 4" xfId="16965"/>
    <cellStyle name="60% - Accent5 3" xfId="2540"/>
    <cellStyle name="60% - Accent5 3 2" xfId="8230"/>
    <cellStyle name="60% - Accent5 3 2 2" xfId="14662"/>
    <cellStyle name="60% - Accent5 3 3" xfId="16971"/>
    <cellStyle name="60% - Accent5 4" xfId="2541"/>
    <cellStyle name="60% - Accent5 4 2" xfId="11180"/>
    <cellStyle name="60% - Accent5 4 2 2" xfId="14682"/>
    <cellStyle name="60% - Accent5 4 3" xfId="16972"/>
    <cellStyle name="60% - Accent5 5" xfId="16964"/>
    <cellStyle name="60% - Accent5 6" xfId="42665"/>
    <cellStyle name="60% - Accent6" xfId="2542"/>
    <cellStyle name="60% - Accent6 2" xfId="2543"/>
    <cellStyle name="60% - Accent6 2 2" xfId="2544"/>
    <cellStyle name="60% - Accent6 2 2 2" xfId="8236"/>
    <cellStyle name="60% - Accent6 2 2 2 2" xfId="16977"/>
    <cellStyle name="60% - Accent6 2 2 3" xfId="16976"/>
    <cellStyle name="60% - Accent6 2 3" xfId="2545"/>
    <cellStyle name="60% - Accent6 2 3 2" xfId="11415"/>
    <cellStyle name="60% - Accent6 2 3 2 2" xfId="16979"/>
    <cellStyle name="60% - Accent6 2 3 3" xfId="16189"/>
    <cellStyle name="60% - Accent6 2 4" xfId="16069"/>
    <cellStyle name="60% - Accent6 3" xfId="2546"/>
    <cellStyle name="60% - Accent6 3 2" xfId="8234"/>
    <cellStyle name="60% - Accent6 3 2 2" xfId="16642"/>
    <cellStyle name="60% - Accent6 3 3" xfId="16640"/>
    <cellStyle name="60% - Accent6 4" xfId="2547"/>
    <cellStyle name="60% - Accent6 4 2" xfId="11509"/>
    <cellStyle name="60% - Accent6 4 2 2" xfId="16984"/>
    <cellStyle name="60% - Accent6 4 3" xfId="16648"/>
    <cellStyle name="60% - Accent6 5" xfId="16974"/>
    <cellStyle name="60% - Accent6 6" xfId="42666"/>
    <cellStyle name="60% - 强调文字颜色 1 10" xfId="2548"/>
    <cellStyle name="60% - 强调文字颜色 1 2" xfId="112"/>
    <cellStyle name="60% - 强调文字颜色 1 2 2" xfId="2550"/>
    <cellStyle name="60% - 强调文字颜色 1 2 2 2" xfId="2551"/>
    <cellStyle name="60% - 强调文字颜色 1 2 2 2 2" xfId="2552"/>
    <cellStyle name="60% - 强调文字颜色 1 2 2 2 2 2" xfId="9423"/>
    <cellStyle name="60% - 强调文字颜色 1 2 2 2 2 2 2" xfId="16989"/>
    <cellStyle name="60% - 强调文字颜色 1 2 2 2 2 3" xfId="15270"/>
    <cellStyle name="60% - 强调文字颜色 1 2 2 2 3" xfId="8239"/>
    <cellStyle name="60% - 强调文字颜色 1 2 2 2 3 2" xfId="16990"/>
    <cellStyle name="60% - 强调文字颜色 1 2 2 2 3 3" xfId="29162"/>
    <cellStyle name="60% - 强调文字颜色 1 2 2 2 4" xfId="15267"/>
    <cellStyle name="60% - 强调文字颜色 1 2 2 2 5" xfId="26862"/>
    <cellStyle name="60% - 强调文字颜色 1 2 2 3" xfId="2553"/>
    <cellStyle name="60% - 强调文字颜色 1 2 2 3 2" xfId="9755"/>
    <cellStyle name="60% - 强调文字颜色 1 2 2 3 2 2" xfId="16509"/>
    <cellStyle name="60% - 强调文字颜色 1 2 2 3 3" xfId="15272"/>
    <cellStyle name="60% - 强调文字颜色 1 2 2 4" xfId="2554"/>
    <cellStyle name="60% - 强调文字颜色 1 2 2 4 2" xfId="11878"/>
    <cellStyle name="60% - 强调文字颜色 1 2 2 4 2 2" xfId="16543"/>
    <cellStyle name="60% - 强调文字颜色 1 2 2 4 2 3" xfId="25994"/>
    <cellStyle name="60% - 强调文字颜色 1 2 2 4 3" xfId="16991"/>
    <cellStyle name="60% - 强调文字颜色 1 2 2 4 4" xfId="25766"/>
    <cellStyle name="60% - 强调文字颜色 1 2 2 5" xfId="6966"/>
    <cellStyle name="60% - 强调文字颜色 1 2 2 5 2" xfId="16993"/>
    <cellStyle name="60% - 强调文字颜色 1 2 2 5 3" xfId="26260"/>
    <cellStyle name="60% - 强调文字颜色 1 2 2 6" xfId="16987"/>
    <cellStyle name="60% - 强调文字颜色 1 2 3" xfId="2555"/>
    <cellStyle name="60% - 强调文字颜色 1 2 3 2" xfId="2556"/>
    <cellStyle name="60% - 强调文字颜色 1 2 3 2 2" xfId="2557"/>
    <cellStyle name="60% - 强调文字颜色 1 2 3 2 2 2" xfId="9082"/>
    <cellStyle name="60% - 强调文字颜色 1 2 3 2 2 2 2" xfId="13332"/>
    <cellStyle name="60% - 强调文字颜色 1 2 3 2 2 3" xfId="13325"/>
    <cellStyle name="60% - 强调文字颜色 1 2 3 2 3" xfId="8240"/>
    <cellStyle name="60% - 强调文字颜色 1 2 3 2 3 2" xfId="13352"/>
    <cellStyle name="60% - 强调文字颜色 1 2 3 2 3 3" xfId="13909"/>
    <cellStyle name="60% - 强调文字颜色 1 2 3 2 4" xfId="13279"/>
    <cellStyle name="60% - 强调文字颜色 1 2 3 2 5" xfId="25825"/>
    <cellStyle name="60% - 强调文字颜色 1 2 3 3" xfId="2558"/>
    <cellStyle name="60% - 强调文字颜色 1 2 3 3 2" xfId="9756"/>
    <cellStyle name="60% - 强调文字颜色 1 2 3 3 2 2" xfId="16634"/>
    <cellStyle name="60% - 强调文字颜色 1 2 3 3 3" xfId="16080"/>
    <cellStyle name="60% - 强调文字颜色 1 2 3 4" xfId="6967"/>
    <cellStyle name="60% - 强调文字颜色 1 2 3 4 2" xfId="16995"/>
    <cellStyle name="60% - 强调文字颜色 1 2 3 4 3" xfId="29489"/>
    <cellStyle name="60% - 强调文字颜色 1 2 3 5" xfId="16994"/>
    <cellStyle name="60% - 强调文字颜色 1 2 3 6" xfId="28914"/>
    <cellStyle name="60% - 强调文字颜色 1 2 4" xfId="2559"/>
    <cellStyle name="60% - 强调文字颜色 1 2 4 2" xfId="2560"/>
    <cellStyle name="60% - 强调文字颜色 1 2 4 2 2" xfId="2561"/>
    <cellStyle name="60% - 强调文字颜色 1 2 4 2 2 2" xfId="9548"/>
    <cellStyle name="60% - 强调文字颜色 1 2 4 2 2 2 2" xfId="16998"/>
    <cellStyle name="60% - 强调文字颜色 1 2 4 2 2 3" xfId="16997"/>
    <cellStyle name="60% - 强调文字颜色 1 2 4 2 3" xfId="8241"/>
    <cellStyle name="60% - 强调文字颜色 1 2 4 2 3 2" xfId="16999"/>
    <cellStyle name="60% - 强调文字颜色 1 2 4 2 3 3" xfId="26298"/>
    <cellStyle name="60% - 强调文字颜色 1 2 4 2 4" xfId="16088"/>
    <cellStyle name="60% - 强调文字颜色 1 2 4 2 5" xfId="25742"/>
    <cellStyle name="60% - 强调文字颜色 1 2 4 3" xfId="2562"/>
    <cellStyle name="60% - 强调文字颜色 1 2 4 3 2" xfId="9758"/>
    <cellStyle name="60% - 强调文字颜色 1 2 4 3 2 2" xfId="16789"/>
    <cellStyle name="60% - 强调文字颜色 1 2 4 3 3" xfId="16091"/>
    <cellStyle name="60% - 强调文字颜色 1 2 4 4" xfId="6968"/>
    <cellStyle name="60% - 强调文字颜色 1 2 4 4 2" xfId="17000"/>
    <cellStyle name="60% - 强调文字颜色 1 2 4 4 3" xfId="28162"/>
    <cellStyle name="60% - 强调文字颜色 1 2 4 5" xfId="16996"/>
    <cellStyle name="60% - 强调文字颜色 1 2 4 6" xfId="29690"/>
    <cellStyle name="60% - 强调文字颜色 1 2 5" xfId="2563"/>
    <cellStyle name="60% - 强调文字颜色 1 2 5 2" xfId="2564"/>
    <cellStyle name="60% - 强调文字颜色 1 2 5 2 2" xfId="8242"/>
    <cellStyle name="60% - 强调文字颜色 1 2 5 2 2 2" xfId="13741"/>
    <cellStyle name="60% - 强调文字颜色 1 2 5 2 3" xfId="13737"/>
    <cellStyle name="60% - 强调文字颜色 1 2 5 3" xfId="6969"/>
    <cellStyle name="60% - 强调文字颜色 1 2 5 3 2" xfId="16107"/>
    <cellStyle name="60% - 强调文字颜色 1 2 5 4" xfId="17003"/>
    <cellStyle name="60% - 强调文字颜色 1 2 6" xfId="2565"/>
    <cellStyle name="60% - 强调文字颜色 1 2 6 2" xfId="2566"/>
    <cellStyle name="60% - 强调文字颜色 1 2 6 2 2" xfId="9760"/>
    <cellStyle name="60% - 强调文字颜色 1 2 6 2 2 2" xfId="17011"/>
    <cellStyle name="60% - 强调文字颜色 1 2 6 2 3" xfId="17009"/>
    <cellStyle name="60% - 强调文字颜色 1 2 6 3" xfId="8238"/>
    <cellStyle name="60% - 强调文字颜色 1 2 6 3 2" xfId="17013"/>
    <cellStyle name="60% - 强调文字颜色 1 2 6 3 3" xfId="28373"/>
    <cellStyle name="60% - 强调文字颜色 1 2 6 4" xfId="17006"/>
    <cellStyle name="60% - 强调文字颜色 1 2 6 5" xfId="27408"/>
    <cellStyle name="60% - 强调文字颜色 1 2 7" xfId="6965"/>
    <cellStyle name="60% - 强调文字颜色 1 2 7 2" xfId="17015"/>
    <cellStyle name="60% - 强调文字颜色 1 2 8" xfId="15407"/>
    <cellStyle name="60% - 强调文字颜色 1 2 9" xfId="2549"/>
    <cellStyle name="60% - 强调文字颜色 1 3" xfId="2567"/>
    <cellStyle name="60% - 强调文字颜色 1 3 2" xfId="2568"/>
    <cellStyle name="60% - 强调文字颜色 1 3 2 2" xfId="2569"/>
    <cellStyle name="60% - 强调文字颜色 1 3 2 2 2" xfId="2570"/>
    <cellStyle name="60% - 强调文字颜色 1 3 2 2 2 2" xfId="9463"/>
    <cellStyle name="60% - 强调文字颜色 1 3 2 2 2 2 2" xfId="13847"/>
    <cellStyle name="60% - 强调文字颜色 1 3 2 2 2 3" xfId="14230"/>
    <cellStyle name="60% - 强调文字颜色 1 3 2 2 3" xfId="8244"/>
    <cellStyle name="60% - 强调文字颜色 1 3 2 2 3 2" xfId="17017"/>
    <cellStyle name="60% - 强调文字颜色 1 3 2 2 3 3" xfId="27917"/>
    <cellStyle name="60% - 强调文字颜色 1 3 2 2 4" xfId="15449"/>
    <cellStyle name="60% - 强调文字颜色 1 3 2 2 5" xfId="14314"/>
    <cellStyle name="60% - 强调文字颜色 1 3 2 3" xfId="2571"/>
    <cellStyle name="60% - 强调文字颜色 1 3 2 3 2" xfId="9764"/>
    <cellStyle name="60% - 强调文字颜色 1 3 2 3 2 2" xfId="15481"/>
    <cellStyle name="60% - 强调文字颜色 1 3 2 3 3" xfId="15452"/>
    <cellStyle name="60% - 强调文字颜色 1 3 2 4" xfId="2572"/>
    <cellStyle name="60% - 强调文字颜色 1 3 2 4 2" xfId="9399"/>
    <cellStyle name="60% - 强调文字颜色 1 3 2 4 2 2" xfId="15499"/>
    <cellStyle name="60% - 强调文字颜色 1 3 2 4 2 3" xfId="27269"/>
    <cellStyle name="60% - 强调文字颜色 1 3 2 4 3" xfId="15497"/>
    <cellStyle name="60% - 强调文字颜色 1 3 2 4 4" xfId="31197"/>
    <cellStyle name="60% - 强调文字颜色 1 3 2 5" xfId="6970"/>
    <cellStyle name="60% - 强调文字颜色 1 3 2 5 2" xfId="13845"/>
    <cellStyle name="60% - 强调文字颜色 1 3 2 5 3" xfId="27454"/>
    <cellStyle name="60% - 强调文字颜色 1 3 2 6" xfId="11571"/>
    <cellStyle name="60% - 强调文字颜色 1 3 2 6 2" xfId="13851"/>
    <cellStyle name="60% - 强调文字颜色 1 3 2 7" xfId="14390"/>
    <cellStyle name="60% - 强调文字颜色 1 3 3" xfId="2573"/>
    <cellStyle name="60% - 强调文字颜色 1 3 3 2" xfId="2574"/>
    <cellStyle name="60% - 强调文字颜色 1 3 3 2 2" xfId="2575"/>
    <cellStyle name="60% - 强调文字颜色 1 3 3 2 2 2" xfId="9468"/>
    <cellStyle name="60% - 强调文字颜色 1 3 3 2 2 2 2" xfId="17018"/>
    <cellStyle name="60% - 强调文字颜色 1 3 3 2 2 3" xfId="15465"/>
    <cellStyle name="60% - 强调文字颜色 1 3 3 2 3" xfId="8245"/>
    <cellStyle name="60% - 强调文字颜色 1 3 3 2 3 2" xfId="16727"/>
    <cellStyle name="60% - 强调文字颜色 1 3 3 2 3 3" xfId="29657"/>
    <cellStyle name="60% - 强调文字颜色 1 3 3 2 4" xfId="15463"/>
    <cellStyle name="60% - 强调文字颜色 1 3 3 2 5" xfId="30526"/>
    <cellStyle name="60% - 强调文字颜色 1 3 3 3" xfId="2576"/>
    <cellStyle name="60% - 强调文字颜色 1 3 3 3 2" xfId="9765"/>
    <cellStyle name="60% - 强调文字颜色 1 3 3 3 2 2" xfId="15509"/>
    <cellStyle name="60% - 强调文字颜色 1 3 3 3 3" xfId="15507"/>
    <cellStyle name="60% - 强调文字颜色 1 3 3 4" xfId="6971"/>
    <cellStyle name="60% - 强调文字颜色 1 3 3 4 2" xfId="15511"/>
    <cellStyle name="60% - 强调文字颜色 1 3 3 4 3" xfId="26803"/>
    <cellStyle name="60% - 强调文字颜色 1 3 3 5" xfId="14393"/>
    <cellStyle name="60% - 强调文字颜色 1 3 3 6" xfId="31217"/>
    <cellStyle name="60% - 强调文字颜色 1 3 4" xfId="2577"/>
    <cellStyle name="60% - 强调文字颜色 1 3 4 2" xfId="2578"/>
    <cellStyle name="60% - 强调文字颜色 1 3 4 2 2" xfId="2579"/>
    <cellStyle name="60% - 强调文字颜色 1 3 4 2 2 2" xfId="9768"/>
    <cellStyle name="60% - 强调文字颜色 1 3 4 2 2 2 2" xfId="17023"/>
    <cellStyle name="60% - 强调文字颜色 1 3 4 2 2 3" xfId="17021"/>
    <cellStyle name="60% - 强调文字颜色 1 3 4 2 3" xfId="8246"/>
    <cellStyle name="60% - 强调文字颜色 1 3 4 2 3 2" xfId="16743"/>
    <cellStyle name="60% - 强调文字颜色 1 3 4 2 3 3" xfId="26876"/>
    <cellStyle name="60% - 强调文字颜色 1 3 4 2 4" xfId="17020"/>
    <cellStyle name="60% - 强调文字颜色 1 3 4 2 5" xfId="29851"/>
    <cellStyle name="60% - 强调文字颜色 1 3 4 3" xfId="2580"/>
    <cellStyle name="60% - 强调文字颜色 1 3 4 3 2" xfId="9767"/>
    <cellStyle name="60% - 强调文字颜色 1 3 4 3 2 2" xfId="15518"/>
    <cellStyle name="60% - 强调文字颜色 1 3 4 3 3" xfId="15516"/>
    <cellStyle name="60% - 强调文字颜色 1 3 4 4" xfId="6972"/>
    <cellStyle name="60% - 强调文字颜色 1 3 4 4 2" xfId="17024"/>
    <cellStyle name="60% - 强调文字颜色 1 3 4 4 3" xfId="27088"/>
    <cellStyle name="60% - 强调文字颜色 1 3 4 5" xfId="17019"/>
    <cellStyle name="60% - 强调文字颜色 1 3 4 6" xfId="31006"/>
    <cellStyle name="60% - 强调文字颜色 1 3 5" xfId="2581"/>
    <cellStyle name="60% - 强调文字颜色 1 3 5 2" xfId="2582"/>
    <cellStyle name="60% - 强调文字颜色 1 3 5 2 2" xfId="8247"/>
    <cellStyle name="60% - 强调文字颜色 1 3 5 2 2 2" xfId="17027"/>
    <cellStyle name="60% - 强调文字颜色 1 3 5 2 3" xfId="17026"/>
    <cellStyle name="60% - 强调文字颜色 1 3 5 3" xfId="6973"/>
    <cellStyle name="60% - 强调文字颜色 1 3 5 3 2" xfId="15521"/>
    <cellStyle name="60% - 强调文字颜色 1 3 5 4" xfId="17025"/>
    <cellStyle name="60% - 强调文字颜色 1 3 6" xfId="2583"/>
    <cellStyle name="60% - 强调文字颜色 1 3 6 2" xfId="2584"/>
    <cellStyle name="60% - 强调文字颜色 1 3 6 2 2" xfId="9771"/>
    <cellStyle name="60% - 强调文字颜色 1 3 6 2 2 2" xfId="26264"/>
    <cellStyle name="60% - 强调文字颜色 1 3 6 2 3" xfId="11307"/>
    <cellStyle name="60% - 强调文字颜色 1 3 6 2 3 2" xfId="16778"/>
    <cellStyle name="60% - 强调文字颜色 1 3 7" xfId="2585"/>
    <cellStyle name="60% - 强调文字颜色 1 3 7 2" xfId="9762"/>
    <cellStyle name="60% - 强调文字颜色 1 3 7 2 2" xfId="25642"/>
    <cellStyle name="60% - 强调文字颜色 1 3 7 3" xfId="11314"/>
    <cellStyle name="60% - 强调文字颜色 1 3 7 3 2" xfId="14409"/>
    <cellStyle name="60% - 强调文字颜色 1 3 8" xfId="2586"/>
    <cellStyle name="60% - 强调文字颜色 1 3 8 2" xfId="14225"/>
    <cellStyle name="60% - 强调文字颜色 1 3 9" xfId="14387"/>
    <cellStyle name="60% - 强调文字颜色 1 4" xfId="2587"/>
    <cellStyle name="60% - 强调文字颜色 1 4 2" xfId="2588"/>
    <cellStyle name="60% - 强调文字颜色 1 4 2 2" xfId="2589"/>
    <cellStyle name="60% - 强调文字颜色 1 4 2 2 2" xfId="2590"/>
    <cellStyle name="60% - 强调文字颜色 1 4 2 2 2 2" xfId="9483"/>
    <cellStyle name="60% - 强调文字颜色 1 4 2 2 2 2 2" xfId="17030"/>
    <cellStyle name="60% - 强调文字颜色 1 4 2 2 2 3" xfId="15639"/>
    <cellStyle name="60% - 强调文字颜色 1 4 2 2 3" xfId="8251"/>
    <cellStyle name="60% - 强调文字颜色 1 4 2 2 3 2" xfId="17032"/>
    <cellStyle name="60% - 强调文字颜色 1 4 2 2 3 3" xfId="26245"/>
    <cellStyle name="60% - 强调文字颜色 1 4 2 2 4" xfId="15636"/>
    <cellStyle name="60% - 强调文字颜色 1 4 2 2 5" xfId="26104"/>
    <cellStyle name="60% - 强调文字颜色 1 4 2 3" xfId="2591"/>
    <cellStyle name="60% - 强调文字颜色 1 4 2 3 2" xfId="9773"/>
    <cellStyle name="60% - 强调文字颜色 1 4 2 3 2 2" xfId="15564"/>
    <cellStyle name="60% - 强调文字颜色 1 4 2 3 3" xfId="15562"/>
    <cellStyle name="60% - 强调文字颜色 1 4 2 4" xfId="6974"/>
    <cellStyle name="60% - 强调文字颜色 1 4 2 4 2" xfId="15569"/>
    <cellStyle name="60% - 强调文字颜色 1 4 2 4 3" xfId="30399"/>
    <cellStyle name="60% - 强调文字颜色 1 4 2 5" xfId="16565"/>
    <cellStyle name="60% - 强调文字颜色 1 4 2 6" xfId="26973"/>
    <cellStyle name="60% - 强调文字颜色 1 4 3" xfId="2592"/>
    <cellStyle name="60% - 强调文字颜色 1 4 3 2" xfId="2593"/>
    <cellStyle name="60% - 强调文字颜色 1 4 3 2 2" xfId="2594"/>
    <cellStyle name="60% - 强调文字颜色 1 4 3 2 2 2" xfId="9486"/>
    <cellStyle name="60% - 强调文字颜色 1 4 3 2 2 2 2" xfId="17034"/>
    <cellStyle name="60% - 强调文字颜色 1 4 3 2 2 3" xfId="15650"/>
    <cellStyle name="60% - 强调文字颜色 1 4 3 2 3" xfId="8252"/>
    <cellStyle name="60% - 强调文字颜色 1 4 3 2 3 2" xfId="16797"/>
    <cellStyle name="60% - 强调文字颜色 1 4 3 2 3 3" xfId="27080"/>
    <cellStyle name="60% - 强调文字颜色 1 4 3 2 4" xfId="15648"/>
    <cellStyle name="60% - 强调文字颜色 1 4 3 2 5" xfId="26416"/>
    <cellStyle name="60% - 强调文字颜色 1 4 3 3" xfId="2595"/>
    <cellStyle name="60% - 强调文字颜色 1 4 3 3 2" xfId="9774"/>
    <cellStyle name="60% - 强调文字颜色 1 4 3 3 2 2" xfId="15578"/>
    <cellStyle name="60% - 强调文字颜色 1 4 3 3 3" xfId="15576"/>
    <cellStyle name="60% - 强调文字颜色 1 4 3 4" xfId="6975"/>
    <cellStyle name="60% - 强调文字颜色 1 4 3 4 2" xfId="15580"/>
    <cellStyle name="60% - 强调文字颜色 1 4 3 4 3" xfId="27440"/>
    <cellStyle name="60% - 强调文字颜色 1 4 3 5" xfId="17033"/>
    <cellStyle name="60% - 强调文字颜色 1 4 3 6" xfId="28114"/>
    <cellStyle name="60% - 强调文字颜色 1 4 4" xfId="2596"/>
    <cellStyle name="60% - 强调文字颜色 1 4 4 2" xfId="2597"/>
    <cellStyle name="60% - 强调文字颜色 1 4 4 2 2" xfId="2598"/>
    <cellStyle name="60% - 强调文字颜色 1 4 4 2 2 2" xfId="9777"/>
    <cellStyle name="60% - 强调文字颜色 1 4 4 2 2 2 2" xfId="16975"/>
    <cellStyle name="60% - 强调文字颜色 1 4 4 2 2 3" xfId="17036"/>
    <cellStyle name="60% - 强调文字颜色 1 4 4 2 3" xfId="8253"/>
    <cellStyle name="60% - 强调文字颜色 1 4 4 2 3 2" xfId="16807"/>
    <cellStyle name="60% - 强调文字颜色 1 4 4 2 3 3" xfId="26073"/>
    <cellStyle name="60% - 强调文字颜色 1 4 4 2 4" xfId="17035"/>
    <cellStyle name="60% - 强调文字颜色 1 4 4 2 5" xfId="31051"/>
    <cellStyle name="60% - 强调文字颜色 1 4 4 3" xfId="2599"/>
    <cellStyle name="60% - 强调文字颜色 1 4 4 3 2" xfId="9776"/>
    <cellStyle name="60% - 强调文字颜色 1 4 4 3 2 2" xfId="15585"/>
    <cellStyle name="60% - 强调文字颜色 1 4 4 3 3" xfId="15583"/>
    <cellStyle name="60% - 强调文字颜色 1 4 4 4" xfId="6976"/>
    <cellStyle name="60% - 强调文字颜色 1 4 4 4 2" xfId="17037"/>
    <cellStyle name="60% - 强调文字颜色 1 4 4 4 3" xfId="26671"/>
    <cellStyle name="60% - 强调文字颜色 1 4 4 5" xfId="16690"/>
    <cellStyle name="60% - 强调文字颜色 1 4 4 6" xfId="29081"/>
    <cellStyle name="60% - 强调文字颜色 1 4 5" xfId="2600"/>
    <cellStyle name="60% - 强调文字颜色 1 4 5 2" xfId="8249"/>
    <cellStyle name="60% - 强调文字颜色 1 4 5 2 2" xfId="17039"/>
    <cellStyle name="60% - 强调文字颜色 1 4 5 3" xfId="17038"/>
    <cellStyle name="60% - 强调文字颜色 1 4 6" xfId="2601"/>
    <cellStyle name="60% - 强调文字颜色 1 4 6 2" xfId="9585"/>
    <cellStyle name="60% - 强调文字颜色 1 4 6 2 2" xfId="17041"/>
    <cellStyle name="60% - 强调文字颜色 1 4 6 3" xfId="17040"/>
    <cellStyle name="60% - 强调文字颜色 1 4 7" xfId="16562"/>
    <cellStyle name="60% - 强调文字颜色 1 5" xfId="2602"/>
    <cellStyle name="60% - 强调文字颜色 1 5 2" xfId="2603"/>
    <cellStyle name="60% - 强调文字颜色 1 5 2 2" xfId="2604"/>
    <cellStyle name="60% - 强调文字颜色 1 5 2 2 2" xfId="9778"/>
    <cellStyle name="60% - 强调文字颜色 1 5 2 2 2 2" xfId="15844"/>
    <cellStyle name="60% - 强调文字颜色 1 5 2 2 3" xfId="15842"/>
    <cellStyle name="60% - 强调文字颜色 1 5 2 3" xfId="8021"/>
    <cellStyle name="60% - 强调文字颜色 1 5 2 3 2" xfId="15541"/>
    <cellStyle name="60% - 强调文字颜色 1 5 2 3 3" xfId="29567"/>
    <cellStyle name="60% - 强调文字颜色 1 5 2 4" xfId="14549"/>
    <cellStyle name="60% - 强调文字颜色 1 5 2 5" xfId="25954"/>
    <cellStyle name="60% - 强调文字颜色 1 5 3" xfId="2605"/>
    <cellStyle name="60% - 强调文字颜色 1 5 3 2" xfId="9335"/>
    <cellStyle name="60% - 强调文字颜色 1 5 3 2 2" xfId="13811"/>
    <cellStyle name="60% - 强调文字颜色 1 5 3 3" xfId="17042"/>
    <cellStyle name="60% - 强调文字颜色 1 5 4" xfId="6977"/>
    <cellStyle name="60% - 强调文字颜色 1 5 4 2" xfId="17044"/>
    <cellStyle name="60% - 强调文字颜色 1 5 4 3" xfId="30529"/>
    <cellStyle name="60% - 强调文字颜色 1 5 5" xfId="14547"/>
    <cellStyle name="60% - 强调文字颜色 1 5 6" xfId="26098"/>
    <cellStyle name="60% - 强调文字颜色 1 6" xfId="2606"/>
    <cellStyle name="60% - 强调文字颜色 1 6 2" xfId="2607"/>
    <cellStyle name="60% - 强调文字颜色 1 6 2 2" xfId="2608"/>
    <cellStyle name="60% - 强调文字颜色 1 6 2 2 2" xfId="9780"/>
    <cellStyle name="60% - 强调文字颜色 1 6 2 2 2 2" xfId="16013"/>
    <cellStyle name="60% - 强调文字颜色 1 6 2 2 3" xfId="16011"/>
    <cellStyle name="60% - 强调文字颜色 1 6 2 3" xfId="8254"/>
    <cellStyle name="60% - 强调文字颜色 1 6 2 3 2" xfId="15555"/>
    <cellStyle name="60% - 强调文字颜色 1 6 2 3 3" xfId="29070"/>
    <cellStyle name="60% - 强调文字颜色 1 6 2 4" xfId="17045"/>
    <cellStyle name="60% - 强调文字颜色 1 6 2 5" xfId="26772"/>
    <cellStyle name="60% - 强调文字颜色 1 6 3" xfId="2609"/>
    <cellStyle name="60% - 强调文字颜色 1 6 3 2" xfId="9779"/>
    <cellStyle name="60% - 强调文字颜色 1 6 3 2 2" xfId="16022"/>
    <cellStyle name="60% - 强调文字颜色 1 6 3 3" xfId="17046"/>
    <cellStyle name="60% - 强调文字颜色 1 6 4" xfId="6978"/>
    <cellStyle name="60% - 强调文字颜色 1 6 4 2" xfId="17047"/>
    <cellStyle name="60% - 强调文字颜色 1 6 4 3" xfId="26243"/>
    <cellStyle name="60% - 强调文字颜色 1 6 5" xfId="14551"/>
    <cellStyle name="60% - 强调文字颜色 1 6 6" xfId="26307"/>
    <cellStyle name="60% - 强调文字颜色 1 7" xfId="2610"/>
    <cellStyle name="60% - 强调文字颜色 1 7 2" xfId="2611"/>
    <cellStyle name="60% - 强调文字颜色 1 7 2 2" xfId="2612"/>
    <cellStyle name="60% - 强调文字颜色 1 7 2 2 2" xfId="9782"/>
    <cellStyle name="60% - 强调文字颜色 1 7 2 2 2 2" xfId="17052"/>
    <cellStyle name="60% - 强调文字颜色 1 7 2 2 3" xfId="17051"/>
    <cellStyle name="60% - 强调文字颜色 1 7 2 3" xfId="8255"/>
    <cellStyle name="60% - 强调文字颜色 1 7 2 3 2" xfId="15571"/>
    <cellStyle name="60% - 强调文字颜色 1 7 2 3 3" xfId="26426"/>
    <cellStyle name="60% - 强调文字颜色 1 7 2 4" xfId="17050"/>
    <cellStyle name="60% - 强调文字颜色 1 7 2 5" xfId="26898"/>
    <cellStyle name="60% - 强调文字颜色 1 7 3" xfId="6979"/>
    <cellStyle name="60% - 强调文字颜色 1 7 3 2" xfId="17053"/>
    <cellStyle name="60% - 强调文字颜色 1 7 4" xfId="17048"/>
    <cellStyle name="60% - 强调文字颜色 1 8" xfId="16986"/>
    <cellStyle name="60% - 强调文字颜色 1 9" xfId="32746"/>
    <cellStyle name="60% - 强调文字颜色 2 10" xfId="2613"/>
    <cellStyle name="60% - 强调文字颜色 2 2" xfId="113"/>
    <cellStyle name="60% - 强调文字颜色 2 2 2" xfId="2615"/>
    <cellStyle name="60% - 强调文字颜色 2 2 2 2" xfId="2616"/>
    <cellStyle name="60% - 强调文字颜色 2 2 2 2 2" xfId="2617"/>
    <cellStyle name="60% - 强调文字颜色 2 2 2 2 2 2" xfId="9305"/>
    <cellStyle name="60% - 强调文字颜色 2 2 2 2 2 2 2" xfId="14461"/>
    <cellStyle name="60% - 强调文字颜色 2 2 2 2 2 3" xfId="14458"/>
    <cellStyle name="60% - 强调文字颜色 2 2 2 2 3" xfId="8257"/>
    <cellStyle name="60% - 强调文字颜色 2 2 2 2 3 2" xfId="14493"/>
    <cellStyle name="60% - 强调文字颜色 2 2 2 2 3 3" xfId="29653"/>
    <cellStyle name="60% - 强调文字颜色 2 2 2 2 4" xfId="14236"/>
    <cellStyle name="60% - 强调文字颜色 2 2 2 2 5" xfId="28418"/>
    <cellStyle name="60% - 强调文字颜色 2 2 2 3" xfId="2618"/>
    <cellStyle name="60% - 强调文字颜色 2 2 2 3 2" xfId="9783"/>
    <cellStyle name="60% - 强调文字颜色 2 2 2 3 2 2" xfId="17061"/>
    <cellStyle name="60% - 强调文字颜色 2 2 2 3 3" xfId="17060"/>
    <cellStyle name="60% - 强调文字颜色 2 2 2 4" xfId="2619"/>
    <cellStyle name="60% - 强调文字颜色 2 2 2 4 2" xfId="11136"/>
    <cellStyle name="60% - 强调文字颜色 2 2 2 4 2 2" xfId="17063"/>
    <cellStyle name="60% - 强调文字颜色 2 2 2 4 2 3" xfId="26110"/>
    <cellStyle name="60% - 强调文字颜色 2 2 2 4 3" xfId="17062"/>
    <cellStyle name="60% - 强调文字颜色 2 2 2 4 4" xfId="27569"/>
    <cellStyle name="60% - 强调文字颜色 2 2 2 5" xfId="6981"/>
    <cellStyle name="60% - 强调文字颜色 2 2 2 5 2" xfId="17064"/>
    <cellStyle name="60% - 强调文字颜色 2 2 2 5 3" xfId="28524"/>
    <cellStyle name="60% - 强调文字颜色 2 2 2 6" xfId="17059"/>
    <cellStyle name="60% - 强调文字颜色 2 2 3" xfId="2620"/>
    <cellStyle name="60% - 强调文字颜色 2 2 3 2" xfId="2621"/>
    <cellStyle name="60% - 强调文字颜色 2 2 3 2 2" xfId="2622"/>
    <cellStyle name="60% - 强调文字颜色 2 2 3 2 2 2" xfId="9787"/>
    <cellStyle name="60% - 强调文字颜色 2 2 3 2 2 2 2" xfId="17073"/>
    <cellStyle name="60% - 强调文字颜色 2 2 3 2 2 3" xfId="17071"/>
    <cellStyle name="60% - 强调文字颜色 2 2 3 2 3" xfId="8258"/>
    <cellStyle name="60% - 强调文字颜色 2 2 3 2 3 2" xfId="17076"/>
    <cellStyle name="60% - 强调文字颜色 2 2 3 2 3 3" xfId="30242"/>
    <cellStyle name="60% - 强调文字颜色 2 2 3 2 4" xfId="17068"/>
    <cellStyle name="60% - 强调文字颜色 2 2 3 2 5" xfId="13423"/>
    <cellStyle name="60% - 强调文字颜色 2 2 3 3" xfId="2623"/>
    <cellStyle name="60% - 强调文字颜色 2 2 3 3 2" xfId="9785"/>
    <cellStyle name="60% - 强调文字颜色 2 2 3 3 2 2" xfId="17081"/>
    <cellStyle name="60% - 强调文字颜色 2 2 3 3 3" xfId="17079"/>
    <cellStyle name="60% - 强调文字颜色 2 2 3 4" xfId="6982"/>
    <cellStyle name="60% - 强调文字颜色 2 2 3 4 2" xfId="17084"/>
    <cellStyle name="60% - 强调文字颜色 2 2 3 4 3" xfId="14412"/>
    <cellStyle name="60% - 强调文字颜色 2 2 3 5" xfId="17066"/>
    <cellStyle name="60% - 强调文字颜色 2 2 3 6" xfId="29062"/>
    <cellStyle name="60% - 强调文字颜色 2 2 4" xfId="2624"/>
    <cellStyle name="60% - 强调文字颜色 2 2 4 2" xfId="2625"/>
    <cellStyle name="60% - 强调文字颜色 2 2 4 2 2" xfId="2626"/>
    <cellStyle name="60% - 强调文字颜色 2 2 4 2 2 2" xfId="9790"/>
    <cellStyle name="60% - 强调文字颜色 2 2 4 2 2 2 2" xfId="13403"/>
    <cellStyle name="60% - 强调文字颜色 2 2 4 2 2 3" xfId="17089"/>
    <cellStyle name="60% - 强调文字颜色 2 2 4 2 3" xfId="8259"/>
    <cellStyle name="60% - 强调文字颜色 2 2 4 2 3 2" xfId="15913"/>
    <cellStyle name="60% - 强调文字颜色 2 2 4 2 3 3" xfId="27988"/>
    <cellStyle name="60% - 强调文字颜色 2 2 4 2 4" xfId="17087"/>
    <cellStyle name="60% - 强调文字颜色 2 2 4 2 5" xfId="26908"/>
    <cellStyle name="60% - 强调文字颜色 2 2 4 3" xfId="2627"/>
    <cellStyle name="60% - 强调文字颜色 2 2 4 3 2" xfId="9788"/>
    <cellStyle name="60% - 强调文字颜色 2 2 4 3 2 2" xfId="17093"/>
    <cellStyle name="60% - 强调文字颜色 2 2 4 3 3" xfId="17091"/>
    <cellStyle name="60% - 强调文字颜色 2 2 4 4" xfId="6983"/>
    <cellStyle name="60% - 强调文字颜色 2 2 4 4 2" xfId="17095"/>
    <cellStyle name="60% - 强调文字颜色 2 2 4 4 3" xfId="30740"/>
    <cellStyle name="60% - 强调文字颜色 2 2 4 5" xfId="17086"/>
    <cellStyle name="60% - 强调文字颜色 2 2 4 6" xfId="30585"/>
    <cellStyle name="60% - 强调文字颜色 2 2 5" xfId="2628"/>
    <cellStyle name="60% - 强调文字颜色 2 2 5 2" xfId="2629"/>
    <cellStyle name="60% - 强调文字颜色 2 2 5 2 2" xfId="8260"/>
    <cellStyle name="60% - 强调文字颜色 2 2 5 2 2 2" xfId="17100"/>
    <cellStyle name="60% - 强调文字颜色 2 2 5 2 3" xfId="17098"/>
    <cellStyle name="60% - 强调文字颜色 2 2 5 3" xfId="6984"/>
    <cellStyle name="60% - 强调文字颜色 2 2 5 3 2" xfId="17102"/>
    <cellStyle name="60% - 强调文字颜色 2 2 5 4" xfId="17097"/>
    <cellStyle name="60% - 强调文字颜色 2 2 6" xfId="2630"/>
    <cellStyle name="60% - 强调文字颜色 2 2 6 2" xfId="2631"/>
    <cellStyle name="60% - 强调文字颜色 2 2 6 2 2" xfId="9792"/>
    <cellStyle name="60% - 强调文字颜色 2 2 6 2 2 2" xfId="17107"/>
    <cellStyle name="60% - 强调文字颜色 2 2 6 2 3" xfId="17105"/>
    <cellStyle name="60% - 强调文字颜色 2 2 6 3" xfId="8256"/>
    <cellStyle name="60% - 强调文字颜色 2 2 6 3 2" xfId="17108"/>
    <cellStyle name="60% - 强调文字颜色 2 2 6 3 3" xfId="27724"/>
    <cellStyle name="60% - 强调文字颜色 2 2 6 4" xfId="17104"/>
    <cellStyle name="60% - 强调文字颜色 2 2 6 5" xfId="30750"/>
    <cellStyle name="60% - 强调文字颜色 2 2 7" xfId="6980"/>
    <cellStyle name="60% - 强调文字颜色 2 2 7 2" xfId="16115"/>
    <cellStyle name="60% - 强调文字颜色 2 2 8" xfId="17058"/>
    <cellStyle name="60% - 强调文字颜色 2 2 9" xfId="2614"/>
    <cellStyle name="60% - 强调文字颜色 2 3" xfId="2632"/>
    <cellStyle name="60% - 强调文字颜色 2 3 2" xfId="2633"/>
    <cellStyle name="60% - 强调文字颜色 2 3 2 2" xfId="2634"/>
    <cellStyle name="60% - 强调文字颜色 2 3 2 2 2" xfId="2635"/>
    <cellStyle name="60% - 强调文字颜色 2 3 2 2 2 2" xfId="9711"/>
    <cellStyle name="60% - 强调文字颜色 2 3 2 2 2 2 2" xfId="16711"/>
    <cellStyle name="60% - 强调文字颜色 2 3 2 2 2 3" xfId="16709"/>
    <cellStyle name="60% - 强调文字颜色 2 3 2 2 3" xfId="8261"/>
    <cellStyle name="60% - 强调文字颜色 2 3 2 2 3 2" xfId="16713"/>
    <cellStyle name="60% - 强调文字颜色 2 3 2 2 3 3" xfId="27236"/>
    <cellStyle name="60% - 强调文字颜色 2 3 2 2 4" xfId="16707"/>
    <cellStyle name="60% - 强调文字颜色 2 3 2 2 5" xfId="29356"/>
    <cellStyle name="60% - 强调文字颜色 2 3 2 3" xfId="2636"/>
    <cellStyle name="60% - 强调文字颜色 2 3 2 3 2" xfId="9795"/>
    <cellStyle name="60% - 强调文字颜色 2 3 2 3 2 2" xfId="15705"/>
    <cellStyle name="60% - 强调文字颜色 2 3 2 3 3" xfId="15701"/>
    <cellStyle name="60% - 强调文字颜色 2 3 2 4" xfId="2637"/>
    <cellStyle name="60% - 强调文字颜色 2 3 2 4 2" xfId="6862"/>
    <cellStyle name="60% - 强调文字颜色 2 3 2 4 2 2" xfId="15716"/>
    <cellStyle name="60% - 强调文字颜色 2 3 2 4 2 3" xfId="28280"/>
    <cellStyle name="60% - 强调文字颜色 2 3 2 4 3" xfId="15714"/>
    <cellStyle name="60% - 强调文字颜色 2 3 2 4 4" xfId="22852"/>
    <cellStyle name="60% - 强调文字颜色 2 3 2 5" xfId="6985"/>
    <cellStyle name="60% - 强调文字颜色 2 3 2 5 2" xfId="15718"/>
    <cellStyle name="60% - 强调文字颜色 2 3 2 5 3" xfId="26643"/>
    <cellStyle name="60% - 强调文字颜色 2 3 2 6" xfId="11519"/>
    <cellStyle name="60% - 强调文字颜色 2 3 2 6 2" xfId="17110"/>
    <cellStyle name="60% - 强调文字颜色 2 3 2 7" xfId="17109"/>
    <cellStyle name="60% - 强调文字颜色 2 3 3" xfId="2638"/>
    <cellStyle name="60% - 强调文字颜色 2 3 3 2" xfId="2639"/>
    <cellStyle name="60% - 强调文字颜色 2 3 3 2 2" xfId="2640"/>
    <cellStyle name="60% - 强调文字颜色 2 3 3 2 2 2" xfId="9741"/>
    <cellStyle name="60% - 强调文字颜色 2 3 3 2 2 2 2" xfId="16908"/>
    <cellStyle name="60% - 强调文字颜色 2 3 3 2 2 3" xfId="16905"/>
    <cellStyle name="60% - 强调文字颜色 2 3 3 2 3" xfId="8263"/>
    <cellStyle name="60% - 强调文字颜色 2 3 3 2 3 2" xfId="16920"/>
    <cellStyle name="60% - 强调文字颜色 2 3 3 2 3 3" xfId="26290"/>
    <cellStyle name="60% - 强调文字颜色 2 3 3 2 4" xfId="16901"/>
    <cellStyle name="60% - 强调文字颜色 2 3 3 2 5" xfId="27546"/>
    <cellStyle name="60% - 强调文字颜色 2 3 3 3" xfId="2641"/>
    <cellStyle name="60% - 强调文字颜色 2 3 3 3 2" xfId="9798"/>
    <cellStyle name="60% - 强调文字颜色 2 3 3 3 2 2" xfId="15728"/>
    <cellStyle name="60% - 强调文字颜色 2 3 3 3 3" xfId="15722"/>
    <cellStyle name="60% - 强调文字颜色 2 3 3 4" xfId="6986"/>
    <cellStyle name="60% - 强调文字颜色 2 3 3 4 2" xfId="15734"/>
    <cellStyle name="60% - 强调文字颜色 2 3 3 4 3" xfId="29061"/>
    <cellStyle name="60% - 强调文字颜色 2 3 3 5" xfId="17111"/>
    <cellStyle name="60% - 强调文字颜色 2 3 3 6" xfId="29522"/>
    <cellStyle name="60% - 强调文字颜色 2 3 4" xfId="2642"/>
    <cellStyle name="60% - 强调文字颜色 2 3 4 2" xfId="2643"/>
    <cellStyle name="60% - 强调文字颜色 2 3 4 2 2" xfId="2644"/>
    <cellStyle name="60% - 强调文字颜色 2 3 4 2 2 2" xfId="9802"/>
    <cellStyle name="60% - 强调文字颜色 2 3 4 2 2 2 2" xfId="14576"/>
    <cellStyle name="60% - 强调文字颜色 2 3 4 2 2 3" xfId="17115"/>
    <cellStyle name="60% - 强调文字颜色 2 3 4 2 3" xfId="8265"/>
    <cellStyle name="60% - 强调文字颜色 2 3 4 2 3 2" xfId="17117"/>
    <cellStyle name="60% - 强调文字颜色 2 3 4 2 3 3" xfId="28450"/>
    <cellStyle name="60% - 强调文字颜色 2 3 4 2 4" xfId="17113"/>
    <cellStyle name="60% - 强调文字颜色 2 3 4 2 5" xfId="29498"/>
    <cellStyle name="60% - 强调文字颜色 2 3 4 3" xfId="2645"/>
    <cellStyle name="60% - 强调文字颜色 2 3 4 3 2" xfId="9799"/>
    <cellStyle name="60% - 强调文字颜色 2 3 4 3 2 2" xfId="15745"/>
    <cellStyle name="60% - 强调文字颜色 2 3 4 3 3" xfId="15741"/>
    <cellStyle name="60% - 强调文字颜色 2 3 4 4" xfId="6987"/>
    <cellStyle name="60% - 强调文字颜色 2 3 4 4 2" xfId="17119"/>
    <cellStyle name="60% - 强调文字颜色 2 3 4 4 3" xfId="29951"/>
    <cellStyle name="60% - 强调文字颜色 2 3 4 5" xfId="17112"/>
    <cellStyle name="60% - 强调文字颜色 2 3 4 6" xfId="30503"/>
    <cellStyle name="60% - 强调文字颜色 2 3 5" xfId="2646"/>
    <cellStyle name="60% - 强调文字颜色 2 3 5 2" xfId="2647"/>
    <cellStyle name="60% - 强调文字颜色 2 3 5 2 2" xfId="8267"/>
    <cellStyle name="60% - 强调文字颜色 2 3 5 2 2 2" xfId="14832"/>
    <cellStyle name="60% - 强调文字颜色 2 3 5 2 3" xfId="17122"/>
    <cellStyle name="60% - 强调文字颜色 2 3 5 3" xfId="6988"/>
    <cellStyle name="60% - 强调文字颜色 2 3 5 3 2" xfId="15752"/>
    <cellStyle name="60% - 强调文字颜色 2 3 5 4" xfId="17121"/>
    <cellStyle name="60% - 强调文字颜色 2 3 6" xfId="2648"/>
    <cellStyle name="60% - 强调文字颜色 2 3 6 2" xfId="2649"/>
    <cellStyle name="60% - 强调文字颜色 2 3 6 2 2" xfId="9806"/>
    <cellStyle name="60% - 强调文字颜色 2 3 6 2 2 2" xfId="15116"/>
    <cellStyle name="60% - 强调文字颜色 2 3 6 2 3" xfId="10890"/>
    <cellStyle name="60% - 强调文字颜色 2 3 6 2 3 2" xfId="17127"/>
    <cellStyle name="60% - 强调文字颜色 2 3 7" xfId="2650"/>
    <cellStyle name="60% - 强调文字颜色 2 3 7 2" xfId="9793"/>
    <cellStyle name="60% - 强调文字颜色 2 3 7 2 2" xfId="27384"/>
    <cellStyle name="60% - 强调文字颜色 2 3 7 3" xfId="7165"/>
    <cellStyle name="60% - 强调文字颜色 2 3 7 3 2" xfId="14427"/>
    <cellStyle name="60% - 强调文字颜色 2 3 8" xfId="2651"/>
    <cellStyle name="60% - 强调文字颜色 2 3 8 2" xfId="16161"/>
    <cellStyle name="60% - 强调文字颜色 2 3 9" xfId="14396"/>
    <cellStyle name="60% - 强调文字颜色 2 4" xfId="2652"/>
    <cellStyle name="60% - 强调文字颜色 2 4 2" xfId="2653"/>
    <cellStyle name="60% - 强调文字颜色 2 4 2 2" xfId="2654"/>
    <cellStyle name="60% - 强调文字颜色 2 4 2 2 2" xfId="2655"/>
    <cellStyle name="60% - 强调文字颜色 2 4 2 2 2 2" xfId="9808"/>
    <cellStyle name="60% - 强调文字颜色 2 4 2 2 2 2 2" xfId="15993"/>
    <cellStyle name="60% - 强调文字颜色 2 4 2 2 2 3" xfId="14530"/>
    <cellStyle name="60% - 强调文字颜色 2 4 2 2 3" xfId="8270"/>
    <cellStyle name="60% - 强调文字颜色 2 4 2 2 3 2" xfId="17129"/>
    <cellStyle name="60% - 强调文字颜色 2 4 2 2 3 3" xfId="26568"/>
    <cellStyle name="60% - 强调文字颜色 2 4 2 2 4" xfId="14058"/>
    <cellStyle name="60% - 强调文字颜色 2 4 2 2 5" xfId="26780"/>
    <cellStyle name="60% - 强调文字颜色 2 4 2 3" xfId="2656"/>
    <cellStyle name="60% - 强调文字颜色 2 4 2 3 2" xfId="9807"/>
    <cellStyle name="60% - 强调文字颜色 2 4 2 3 2 2" xfId="14536"/>
    <cellStyle name="60% - 强调文字颜色 2 4 2 3 3" xfId="15599"/>
    <cellStyle name="60% - 强调文字颜色 2 4 2 4" xfId="6989"/>
    <cellStyle name="60% - 强调文字颜色 2 4 2 4 2" xfId="15778"/>
    <cellStyle name="60% - 强调文字颜色 2 4 2 4 3" xfId="27265"/>
    <cellStyle name="60% - 强调文字颜色 2 4 2 5" xfId="17128"/>
    <cellStyle name="60% - 强调文字颜色 2 4 2 6" xfId="28215"/>
    <cellStyle name="60% - 强调文字颜色 2 4 3" xfId="2657"/>
    <cellStyle name="60% - 强调文字颜色 2 4 3 2" xfId="2658"/>
    <cellStyle name="60% - 强调文字颜色 2 4 3 2 2" xfId="2659"/>
    <cellStyle name="60% - 强调文字颜色 2 4 3 2 2 2" xfId="9811"/>
    <cellStyle name="60% - 强调文字颜色 2 4 3 2 2 2 2" xfId="13956"/>
    <cellStyle name="60% - 强调文字颜色 2 4 3 2 2 3" xfId="14602"/>
    <cellStyle name="60% - 强调文字颜色 2 4 3 2 3" xfId="8271"/>
    <cellStyle name="60% - 强调文字颜色 2 4 3 2 3 2" xfId="17132"/>
    <cellStyle name="60% - 强调文字颜色 2 4 3 2 3 3" xfId="27585"/>
    <cellStyle name="60% - 强调文字颜色 2 4 3 2 4" xfId="17130"/>
    <cellStyle name="60% - 强调文字颜色 2 4 3 2 5" xfId="26943"/>
    <cellStyle name="60% - 强调文字颜色 2 4 3 3" xfId="2660"/>
    <cellStyle name="60% - 强调文字颜色 2 4 3 3 2" xfId="9809"/>
    <cellStyle name="60% - 强调文字颜色 2 4 3 3 2 2" xfId="14609"/>
    <cellStyle name="60% - 强调文字颜色 2 4 3 3 3" xfId="15782"/>
    <cellStyle name="60% - 强调文字颜色 2 4 3 4" xfId="6990"/>
    <cellStyle name="60% - 强调文字颜色 2 4 3 4 2" xfId="15785"/>
    <cellStyle name="60% - 强调文字颜色 2 4 3 4 3" xfId="30156"/>
    <cellStyle name="60% - 强调文字颜色 2 4 3 5" xfId="15144"/>
    <cellStyle name="60% - 强调文字颜色 2 4 3 6" xfId="28204"/>
    <cellStyle name="60% - 强调文字颜色 2 4 4" xfId="2661"/>
    <cellStyle name="60% - 强调文字颜色 2 4 4 2" xfId="2662"/>
    <cellStyle name="60% - 强调文字颜色 2 4 4 2 2" xfId="2663"/>
    <cellStyle name="60% - 强调文字颜色 2 4 4 2 2 2" xfId="9814"/>
    <cellStyle name="60% - 强调文字颜色 2 4 4 2 2 2 2" xfId="17139"/>
    <cellStyle name="60% - 强调文字颜色 2 4 4 2 2 3" xfId="17137"/>
    <cellStyle name="60% - 强调文字颜色 2 4 4 2 3" xfId="8272"/>
    <cellStyle name="60% - 强调文字颜色 2 4 4 2 3 2" xfId="17142"/>
    <cellStyle name="60% - 强调文字颜色 2 4 4 2 3 3" xfId="27226"/>
    <cellStyle name="60% - 强调文字颜色 2 4 4 2 4" xfId="17135"/>
    <cellStyle name="60% - 强调文字颜色 2 4 4 2 5" xfId="27351"/>
    <cellStyle name="60% - 强调文字颜色 2 4 4 3" xfId="2664"/>
    <cellStyle name="60% - 强调文字颜色 2 4 4 3 2" xfId="9812"/>
    <cellStyle name="60% - 强调文字颜色 2 4 4 3 2 2" xfId="15793"/>
    <cellStyle name="60% - 强调文字颜色 2 4 4 3 3" xfId="15790"/>
    <cellStyle name="60% - 强调文字颜色 2 4 4 4" xfId="6991"/>
    <cellStyle name="60% - 强调文字颜色 2 4 4 4 2" xfId="17145"/>
    <cellStyle name="60% - 强调文字颜色 2 4 4 4 3" xfId="25611"/>
    <cellStyle name="60% - 强调文字颜色 2 4 4 5" xfId="17134"/>
    <cellStyle name="60% - 强调文字颜色 2 4 4 6" xfId="27825"/>
    <cellStyle name="60% - 强调文字颜色 2 4 5" xfId="2665"/>
    <cellStyle name="60% - 强调文字颜色 2 4 5 2" xfId="8269"/>
    <cellStyle name="60% - 强调文字颜色 2 4 5 2 2" xfId="17147"/>
    <cellStyle name="60% - 强调文字颜色 2 4 5 3" xfId="15316"/>
    <cellStyle name="60% - 强调文字颜色 2 4 6" xfId="2666"/>
    <cellStyle name="60% - 强调文字颜色 2 4 6 2" xfId="9529"/>
    <cellStyle name="60% - 强调文字颜色 2 4 6 2 2" xfId="17149"/>
    <cellStyle name="60% - 强调文字颜色 2 4 6 3" xfId="14085"/>
    <cellStyle name="60% - 强调文字颜色 2 4 7" xfId="16567"/>
    <cellStyle name="60% - 强调文字颜色 2 5" xfId="2667"/>
    <cellStyle name="60% - 强调文字颜色 2 5 2" xfId="2668"/>
    <cellStyle name="60% - 强调文字颜色 2 5 2 2" xfId="2669"/>
    <cellStyle name="60% - 强调文字颜色 2 5 2 2 2" xfId="9815"/>
    <cellStyle name="60% - 强调文字颜色 2 5 2 2 2 2" xfId="17152"/>
    <cellStyle name="60% - 强调文字颜色 2 5 2 2 3" xfId="17151"/>
    <cellStyle name="60% - 强调文字颜色 2 5 2 3" xfId="8000"/>
    <cellStyle name="60% - 强调文字颜色 2 5 2 3 2" xfId="15613"/>
    <cellStyle name="60% - 强调文字颜色 2 5 2 3 3" xfId="27598"/>
    <cellStyle name="60% - 强调文字颜色 2 5 2 4" xfId="14556"/>
    <cellStyle name="60% - 强调文字颜色 2 5 2 5" xfId="29364"/>
    <cellStyle name="60% - 强调文字颜色 2 5 3" xfId="2670"/>
    <cellStyle name="60% - 强调文字颜色 2 5 3 2" xfId="9298"/>
    <cellStyle name="60% - 强调文字颜色 2 5 3 2 2" xfId="17154"/>
    <cellStyle name="60% - 强调文字颜色 2 5 3 3" xfId="17153"/>
    <cellStyle name="60% - 强调文字颜色 2 5 4" xfId="6992"/>
    <cellStyle name="60% - 强调文字颜色 2 5 4 2" xfId="17156"/>
    <cellStyle name="60% - 强调文字颜色 2 5 4 3" xfId="27367"/>
    <cellStyle name="60% - 强调文字颜色 2 5 5" xfId="14554"/>
    <cellStyle name="60% - 强调文字颜色 2 5 6" xfId="29964"/>
    <cellStyle name="60% - 强调文字颜色 2 6" xfId="2671"/>
    <cellStyle name="60% - 强调文字颜色 2 6 2" xfId="2672"/>
    <cellStyle name="60% - 强调文字颜色 2 6 2 2" xfId="2673"/>
    <cellStyle name="60% - 强调文字颜色 2 6 2 2 2" xfId="9817"/>
    <cellStyle name="60% - 强调文字颜色 2 6 2 2 2 2" xfId="13671"/>
    <cellStyle name="60% - 强调文字颜色 2 6 2 2 3" xfId="13668"/>
    <cellStyle name="60% - 强调文字颜色 2 6 2 3" xfId="8273"/>
    <cellStyle name="60% - 强调文字颜色 2 6 2 3 2" xfId="15620"/>
    <cellStyle name="60% - 强调文字颜色 2 6 2 3 3" xfId="30843"/>
    <cellStyle name="60% - 强调文字颜色 2 6 2 4" xfId="17157"/>
    <cellStyle name="60% - 强调文字颜色 2 6 2 5" xfId="28329"/>
    <cellStyle name="60% - 强调文字颜色 2 6 3" xfId="2674"/>
    <cellStyle name="60% - 强调文字颜色 2 6 3 2" xfId="9816"/>
    <cellStyle name="60% - 强调文字颜色 2 6 3 2 2" xfId="17159"/>
    <cellStyle name="60% - 强调文字颜色 2 6 3 3" xfId="17158"/>
    <cellStyle name="60% - 强调文字颜色 2 6 4" xfId="6993"/>
    <cellStyle name="60% - 强调文字颜色 2 6 4 2" xfId="17160"/>
    <cellStyle name="60% - 强调文字颜色 2 6 4 3" xfId="23220"/>
    <cellStyle name="60% - 强调文字颜色 2 6 5" xfId="14558"/>
    <cellStyle name="60% - 强调文字颜色 2 6 6" xfId="27387"/>
    <cellStyle name="60% - 强调文字颜色 2 7" xfId="2675"/>
    <cellStyle name="60% - 强调文字颜色 2 7 2" xfId="2676"/>
    <cellStyle name="60% - 强调文字颜色 2 7 2 2" xfId="2677"/>
    <cellStyle name="60% - 强调文字颜色 2 7 2 2 2" xfId="9819"/>
    <cellStyle name="60% - 强调文字颜色 2 7 2 2 2 2" xfId="17163"/>
    <cellStyle name="60% - 强调文字颜色 2 7 2 2 3" xfId="13710"/>
    <cellStyle name="60% - 强调文字颜色 2 7 2 3" xfId="8274"/>
    <cellStyle name="60% - 强调文字颜色 2 7 2 3 2" xfId="13958"/>
    <cellStyle name="60% - 强调文字颜色 2 7 2 3 3" xfId="26806"/>
    <cellStyle name="60% - 强调文字颜色 2 7 2 4" xfId="17162"/>
    <cellStyle name="60% - 强调文字颜色 2 7 2 5" xfId="25809"/>
    <cellStyle name="60% - 强调文字颜色 2 7 3" xfId="6994"/>
    <cellStyle name="60% - 强调文字颜色 2 7 3 2" xfId="13723"/>
    <cellStyle name="60% - 强调文字颜色 2 7 4" xfId="17161"/>
    <cellStyle name="60% - 强调文字颜色 2 8" xfId="17055"/>
    <cellStyle name="60% - 强调文字颜色 2 9" xfId="32738"/>
    <cellStyle name="60% - 强调文字颜色 3 10" xfId="2678"/>
    <cellStyle name="60% - 强调文字颜色 3 2" xfId="114"/>
    <cellStyle name="60% - 强调文字颜色 3 2 2" xfId="2680"/>
    <cellStyle name="60% - 强调文字颜色 3 2 2 2" xfId="2681"/>
    <cellStyle name="60% - 强调文字颜色 3 2 2 2 2" xfId="2682"/>
    <cellStyle name="60% - 强调文字颜色 3 2 2 2 2 2" xfId="9822"/>
    <cellStyle name="60% - 强调文字颜色 3 2 2 2 2 2 2" xfId="17172"/>
    <cellStyle name="60% - 强调文字颜色 3 2 2 2 2 3" xfId="17171"/>
    <cellStyle name="60% - 强调文字颜色 3 2 2 2 3" xfId="8276"/>
    <cellStyle name="60% - 强调文字颜色 3 2 2 2 3 2" xfId="13623"/>
    <cellStyle name="60% - 强调文字颜色 3 2 2 2 3 3" xfId="26034"/>
    <cellStyle name="60% - 强调文字颜色 3 2 2 2 4" xfId="17169"/>
    <cellStyle name="60% - 强调文字颜色 3 2 2 2 5" xfId="26512"/>
    <cellStyle name="60% - 强调文字颜色 3 2 2 3" xfId="2683"/>
    <cellStyle name="60% - 强调文字颜色 3 2 2 3 2" xfId="9821"/>
    <cellStyle name="60% - 强调文字颜色 3 2 2 3 2 2" xfId="17176"/>
    <cellStyle name="60% - 强调文字颜色 3 2 2 3 3" xfId="17174"/>
    <cellStyle name="60% - 强调文字颜色 3 2 2 4" xfId="2684"/>
    <cellStyle name="60% - 强调文字颜色 3 2 2 4 2" xfId="11021"/>
    <cellStyle name="60% - 强调文字颜色 3 2 2 4 2 2" xfId="17179"/>
    <cellStyle name="60% - 强调文字颜色 3 2 2 4 2 3" xfId="26564"/>
    <cellStyle name="60% - 强调文字颜色 3 2 2 4 3" xfId="17178"/>
    <cellStyle name="60% - 强调文字颜色 3 2 2 4 4" xfId="26784"/>
    <cellStyle name="60% - 强调文字颜色 3 2 2 5" xfId="6996"/>
    <cellStyle name="60% - 强调文字颜色 3 2 2 5 2" xfId="17180"/>
    <cellStyle name="60% - 强调文字颜色 3 2 2 5 3" xfId="13415"/>
    <cellStyle name="60% - 强调文字颜色 3 2 2 6" xfId="17167"/>
    <cellStyle name="60% - 强调文字颜色 3 2 3" xfId="2685"/>
    <cellStyle name="60% - 强调文字颜色 3 2 3 2" xfId="2686"/>
    <cellStyle name="60% - 强调文字颜色 3 2 3 2 2" xfId="2687"/>
    <cellStyle name="60% - 强调文字颜色 3 2 3 2 2 2" xfId="9824"/>
    <cellStyle name="60% - 强调文字颜色 3 2 3 2 2 2 2" xfId="14478"/>
    <cellStyle name="60% - 强调文字颜色 3 2 3 2 2 3" xfId="17185"/>
    <cellStyle name="60% - 强调文字颜色 3 2 3 2 3" xfId="8278"/>
    <cellStyle name="60% - 强调文字颜色 3 2 3 2 3 2" xfId="17186"/>
    <cellStyle name="60% - 强调文字颜色 3 2 3 2 3 3" xfId="26676"/>
    <cellStyle name="60% - 强调文字颜色 3 2 3 2 4" xfId="17184"/>
    <cellStyle name="60% - 强调文字颜色 3 2 3 2 5" xfId="26444"/>
    <cellStyle name="60% - 强调文字颜色 3 2 3 3" xfId="2688"/>
    <cellStyle name="60% - 强调文字颜色 3 2 3 3 2" xfId="9823"/>
    <cellStyle name="60% - 强调文字颜色 3 2 3 3 2 2" xfId="17189"/>
    <cellStyle name="60% - 强调文字颜色 3 2 3 3 3" xfId="17188"/>
    <cellStyle name="60% - 强调文字颜色 3 2 3 4" xfId="6997"/>
    <cellStyle name="60% - 强调文字颜色 3 2 3 4 2" xfId="17190"/>
    <cellStyle name="60% - 强调文字颜色 3 2 3 4 3" xfId="25976"/>
    <cellStyle name="60% - 强调文字颜色 3 2 3 5" xfId="17182"/>
    <cellStyle name="60% - 强调文字颜色 3 2 3 6" xfId="27578"/>
    <cellStyle name="60% - 强调文字颜色 3 2 4" xfId="2689"/>
    <cellStyle name="60% - 强调文字颜色 3 2 4 2" xfId="2690"/>
    <cellStyle name="60% - 强调文字颜色 3 2 4 2 2" xfId="2691"/>
    <cellStyle name="60% - 强调文字颜色 3 2 4 2 2 2" xfId="9826"/>
    <cellStyle name="60% - 强调文字颜色 3 2 4 2 2 2 2" xfId="17191"/>
    <cellStyle name="60% - 强调文字颜色 3 2 4 2 2 3" xfId="17074"/>
    <cellStyle name="60% - 强调文字颜色 3 2 4 2 3" xfId="8279"/>
    <cellStyle name="60% - 强调文字颜色 3 2 4 2 3 2" xfId="17192"/>
    <cellStyle name="60% - 强调文字颜色 3 2 4 2 3 3" xfId="26681"/>
    <cellStyle name="60% - 强调文字颜色 3 2 4 2 4" xfId="17072"/>
    <cellStyle name="60% - 强调文字颜色 3 2 4 2 5" xfId="30061"/>
    <cellStyle name="60% - 强调文字颜色 3 2 4 3" xfId="2692"/>
    <cellStyle name="60% - 强调文字颜色 3 2 4 3 2" xfId="9786"/>
    <cellStyle name="60% - 强调文字颜色 3 2 4 3 2 2" xfId="17193"/>
    <cellStyle name="60% - 强调文字颜色 3 2 4 3 3" xfId="17077"/>
    <cellStyle name="60% - 强调文字颜色 3 2 4 4" xfId="6998"/>
    <cellStyle name="60% - 强调文字颜色 3 2 4 4 2" xfId="17194"/>
    <cellStyle name="60% - 强调文字颜色 3 2 4 4 3" xfId="31139"/>
    <cellStyle name="60% - 强调文字颜色 3 2 4 5" xfId="17069"/>
    <cellStyle name="60% - 强调文字颜色 3 2 4 6" xfId="28073"/>
    <cellStyle name="60% - 强调文字颜色 3 2 5" xfId="2693"/>
    <cellStyle name="60% - 强调文字颜色 3 2 5 2" xfId="2694"/>
    <cellStyle name="60% - 强调文字颜色 3 2 5 2 2" xfId="8280"/>
    <cellStyle name="60% - 强调文字颜色 3 2 5 2 2 2" xfId="17195"/>
    <cellStyle name="60% - 强调文字颜色 3 2 5 2 3" xfId="17082"/>
    <cellStyle name="60% - 强调文字颜色 3 2 5 3" xfId="6999"/>
    <cellStyle name="60% - 强调文字颜色 3 2 5 3 2" xfId="17196"/>
    <cellStyle name="60% - 强调文字颜色 3 2 5 4" xfId="17080"/>
    <cellStyle name="60% - 强调文字颜色 3 2 6" xfId="2695"/>
    <cellStyle name="60% - 强调文字颜色 3 2 6 2" xfId="2696"/>
    <cellStyle name="60% - 强调文字颜色 3 2 6 2 2" xfId="9827"/>
    <cellStyle name="60% - 强调文字颜色 3 2 6 2 2 2" xfId="17198"/>
    <cellStyle name="60% - 强调文字颜色 3 2 6 2 3" xfId="17197"/>
    <cellStyle name="60% - 强调文字颜色 3 2 6 3" xfId="8275"/>
    <cellStyle name="60% - 强调文字颜色 3 2 6 3 2" xfId="17200"/>
    <cellStyle name="60% - 强调文字颜色 3 2 6 3 3" xfId="17736"/>
    <cellStyle name="60% - 强调文字颜色 3 2 6 4" xfId="17085"/>
    <cellStyle name="60% - 强调文字颜色 3 2 6 5" xfId="27306"/>
    <cellStyle name="60% - 强调文字颜色 3 2 7" xfId="6995"/>
    <cellStyle name="60% - 强调文字颜色 3 2 7 2" xfId="16249"/>
    <cellStyle name="60% - 强调文字颜色 3 2 8" xfId="17165"/>
    <cellStyle name="60% - 强调文字颜色 3 2 9" xfId="2679"/>
    <cellStyle name="60% - 强调文字颜色 3 3" xfId="2697"/>
    <cellStyle name="60% - 强调文字颜色 3 3 2" xfId="2698"/>
    <cellStyle name="60% - 强调文字颜色 3 3 2 2" xfId="2699"/>
    <cellStyle name="60% - 强调文字颜色 3 3 2 2 2" xfId="2700"/>
    <cellStyle name="60% - 强调文字颜色 3 3 2 2 2 2" xfId="9829"/>
    <cellStyle name="60% - 强调文字颜色 3 3 2 2 2 2 2" xfId="17204"/>
    <cellStyle name="60% - 强调文字颜色 3 3 2 2 2 3" xfId="17202"/>
    <cellStyle name="60% - 强调文字颜色 3 3 2 2 3" xfId="8281"/>
    <cellStyle name="60% - 强调文字颜色 3 3 2 2 3 2" xfId="17205"/>
    <cellStyle name="60% - 强调文字颜色 3 3 2 2 3 3" xfId="28753"/>
    <cellStyle name="60% - 强调文字颜色 3 3 2 2 4" xfId="17201"/>
    <cellStyle name="60% - 强调文字颜色 3 3 2 2 5" xfId="28236"/>
    <cellStyle name="60% - 强调文字颜色 3 3 2 3" xfId="2701"/>
    <cellStyle name="60% - 强调文字颜色 3 3 2 3 2" xfId="9828"/>
    <cellStyle name="60% - 强调文字颜色 3 3 2 3 2 2" xfId="15893"/>
    <cellStyle name="60% - 强调文字颜色 3 3 2 3 3" xfId="15891"/>
    <cellStyle name="60% - 强调文字颜色 3 3 2 4" xfId="2702"/>
    <cellStyle name="60% - 强调文字颜色 3 3 2 4 2" xfId="11147"/>
    <cellStyle name="60% - 强调文字颜色 3 3 2 4 2 2" xfId="14078"/>
    <cellStyle name="60% - 强调文字颜色 3 3 2 4 2 3" xfId="26660"/>
    <cellStyle name="60% - 强调文字颜色 3 3 2 4 3" xfId="15898"/>
    <cellStyle name="60% - 强调文字颜色 3 3 2 4 4" xfId="31065"/>
    <cellStyle name="60% - 强调文字颜色 3 3 2 5" xfId="7000"/>
    <cellStyle name="60% - 强调文字颜色 3 3 2 5 2" xfId="15900"/>
    <cellStyle name="60% - 强调文字颜色 3 3 2 5 3" xfId="23389"/>
    <cellStyle name="60% - 强调文字颜色 3 3 2 6" xfId="6887"/>
    <cellStyle name="60% - 强调文字颜色 3 3 2 6 2" xfId="17206"/>
    <cellStyle name="60% - 强调文字颜色 3 3 2 7" xfId="15110"/>
    <cellStyle name="60% - 强调文字颜色 3 3 3" xfId="2703"/>
    <cellStyle name="60% - 强调文字颜色 3 3 3 2" xfId="2704"/>
    <cellStyle name="60% - 强调文字颜色 3 3 3 2 2" xfId="2705"/>
    <cellStyle name="60% - 强调文字颜色 3 3 3 2 2 2" xfId="9831"/>
    <cellStyle name="60% - 强调文字颜色 3 3 3 2 2 2 2" xfId="15019"/>
    <cellStyle name="60% - 强调文字颜色 3 3 3 2 2 3" xfId="15016"/>
    <cellStyle name="60% - 强调文字颜色 3 3 3 2 3" xfId="8282"/>
    <cellStyle name="60% - 强调文字颜色 3 3 3 2 3 2" xfId="15024"/>
    <cellStyle name="60% - 强调文字颜色 3 3 3 2 3 3" xfId="29372"/>
    <cellStyle name="60% - 强调文字颜色 3 3 3 2 4" xfId="17208"/>
    <cellStyle name="60% - 强调文字颜色 3 3 3 2 5" xfId="26798"/>
    <cellStyle name="60% - 强调文字颜色 3 3 3 3" xfId="2706"/>
    <cellStyle name="60% - 强调文字颜色 3 3 3 3 2" xfId="9830"/>
    <cellStyle name="60% - 强调文字颜色 3 3 3 3 2 2" xfId="15059"/>
    <cellStyle name="60% - 强调文字颜色 3 3 3 3 3" xfId="15904"/>
    <cellStyle name="60% - 强调文字颜色 3 3 3 4" xfId="7001"/>
    <cellStyle name="60% - 强调文字颜色 3 3 3 4 2" xfId="15907"/>
    <cellStyle name="60% - 强调文字颜色 3 3 3 4 3" xfId="26785"/>
    <cellStyle name="60% - 强调文字颜色 3 3 3 5" xfId="17207"/>
    <cellStyle name="60% - 强调文字颜色 3 3 3 6" xfId="30805"/>
    <cellStyle name="60% - 强调文字颜色 3 3 4" xfId="2707"/>
    <cellStyle name="60% - 强调文字颜色 3 3 4 2" xfId="2708"/>
    <cellStyle name="60% - 强调文字颜色 3 3 4 2 2" xfId="2709"/>
    <cellStyle name="60% - 强调文字颜色 3 3 4 2 2 2" xfId="9832"/>
    <cellStyle name="60% - 强调文字颜色 3 3 4 2 2 2 2" xfId="15165"/>
    <cellStyle name="60% - 强调文字颜色 3 3 4 2 2 3" xfId="13404"/>
    <cellStyle name="60% - 强调文字颜色 3 3 4 2 3" xfId="8283"/>
    <cellStyle name="60% - 强调文字颜色 3 3 4 2 3 2" xfId="15168"/>
    <cellStyle name="60% - 强调文字颜色 3 3 4 2 3 3" xfId="26485"/>
    <cellStyle name="60% - 强调文字颜色 3 3 4 2 4" xfId="17090"/>
    <cellStyle name="60% - 强调文字颜色 3 3 4 2 5" xfId="25722"/>
    <cellStyle name="60% - 强调文字颜色 3 3 4 3" xfId="2710"/>
    <cellStyle name="60% - 强调文字颜色 3 3 4 3 2" xfId="9789"/>
    <cellStyle name="60% - 强调文字颜色 3 3 4 3 2 2" xfId="15213"/>
    <cellStyle name="60% - 强调文字颜色 3 3 4 3 3" xfId="15914"/>
    <cellStyle name="60% - 强调文字颜色 3 3 4 4" xfId="7002"/>
    <cellStyle name="60% - 强调文字颜色 3 3 4 4 2" xfId="14465"/>
    <cellStyle name="60% - 强调文字颜色 3 3 4 4 3" xfId="17579"/>
    <cellStyle name="60% - 强调文字颜色 3 3 4 5" xfId="17088"/>
    <cellStyle name="60% - 强调文字颜色 3 3 4 6" xfId="25666"/>
    <cellStyle name="60% - 强调文字颜色 3 3 5" xfId="2711"/>
    <cellStyle name="60% - 强调文字颜色 3 3 5 2" xfId="2712"/>
    <cellStyle name="60% - 强调文字颜色 3 3 5 2 2" xfId="8284"/>
    <cellStyle name="60% - 强调文字颜色 3 3 5 2 2 2" xfId="15332"/>
    <cellStyle name="60% - 强调文字颜色 3 3 5 2 3" xfId="17094"/>
    <cellStyle name="60% - 强调文字颜色 3 3 5 3" xfId="7003"/>
    <cellStyle name="60% - 强调文字颜色 3 3 5 3 2" xfId="15918"/>
    <cellStyle name="60% - 强调文字颜色 3 3 5 4" xfId="17092"/>
    <cellStyle name="60% - 强调文字颜色 3 3 6" xfId="2713"/>
    <cellStyle name="60% - 强调文字颜色 3 3 6 2" xfId="2714"/>
    <cellStyle name="60% - 强调文字颜色 3 3 6 2 2" xfId="9833"/>
    <cellStyle name="60% - 强调文字颜色 3 3 6 2 2 2" xfId="21496"/>
    <cellStyle name="60% - 强调文字颜色 3 3 6 2 3" xfId="11793"/>
    <cellStyle name="60% - 强调文字颜色 3 3 6 2 3 2" xfId="15513"/>
    <cellStyle name="60% - 强调文字颜色 3 3 7" xfId="2715"/>
    <cellStyle name="60% - 强调文字颜色 3 3 7 2" xfId="9384"/>
    <cellStyle name="60% - 强调文字颜色 3 3 7 2 2" xfId="26650"/>
    <cellStyle name="60% - 强调文字颜色 3 3 7 3" xfId="11890"/>
    <cellStyle name="60% - 强调文字颜色 3 3 7 3 2" xfId="14444"/>
    <cellStyle name="60% - 强调文字颜色 3 3 8" xfId="2716"/>
    <cellStyle name="60% - 强调文字颜色 3 3 8 2" xfId="16279"/>
    <cellStyle name="60% - 强调文字颜色 3 3 9" xfId="15108"/>
    <cellStyle name="60% - 强调文字颜色 3 4" xfId="2717"/>
    <cellStyle name="60% - 强调文字颜色 3 4 2" xfId="2718"/>
    <cellStyle name="60% - 强调文字颜色 3 4 2 2" xfId="2719"/>
    <cellStyle name="60% - 强调文字颜色 3 4 2 2 2" xfId="2720"/>
    <cellStyle name="60% - 强调文字颜色 3 4 2 2 2 2" xfId="9835"/>
    <cellStyle name="60% - 强调文字颜色 3 4 2 2 2 2 2" xfId="17212"/>
    <cellStyle name="60% - 强调文字颜色 3 4 2 2 2 3" xfId="17211"/>
    <cellStyle name="60% - 强调文字颜色 3 4 2 2 3" xfId="8286"/>
    <cellStyle name="60% - 强调文字颜色 3 4 2 2 3 2" xfId="17213"/>
    <cellStyle name="60% - 强调文字颜色 3 4 2 2 3 3" xfId="17893"/>
    <cellStyle name="60% - 强调文字颜色 3 4 2 2 4" xfId="17210"/>
    <cellStyle name="60% - 强调文字颜色 3 4 2 2 5" xfId="25648"/>
    <cellStyle name="60% - 强调文字颜色 3 4 2 3" xfId="2721"/>
    <cellStyle name="60% - 强调文字颜色 3 4 2 3 2" xfId="9834"/>
    <cellStyle name="60% - 强调文字颜色 3 4 2 3 2 2" xfId="13968"/>
    <cellStyle name="60% - 强调文字颜色 3 4 2 3 3" xfId="13965"/>
    <cellStyle name="60% - 强调文字颜色 3 4 2 4" xfId="7004"/>
    <cellStyle name="60% - 强调文字颜色 3 4 2 4 2" xfId="15946"/>
    <cellStyle name="60% - 强调文字颜色 3 4 2 4 3" xfId="29243"/>
    <cellStyle name="60% - 强调文字颜色 3 4 2 5" xfId="17209"/>
    <cellStyle name="60% - 强调文字颜色 3 4 2 6" xfId="29532"/>
    <cellStyle name="60% - 强调文字颜色 3 4 3" xfId="2722"/>
    <cellStyle name="60% - 强调文字颜色 3 4 3 2" xfId="2723"/>
    <cellStyle name="60% - 强调文字颜色 3 4 3 2 2" xfId="2724"/>
    <cellStyle name="60% - 强调文字颜色 3 4 3 2 2 2" xfId="9837"/>
    <cellStyle name="60% - 强调文字颜色 3 4 3 2 2 2 2" xfId="17216"/>
    <cellStyle name="60% - 强调文字颜色 3 4 3 2 2 3" xfId="17215"/>
    <cellStyle name="60% - 强调文字颜色 3 4 3 2 3" xfId="8287"/>
    <cellStyle name="60% - 强调文字颜色 3 4 3 2 3 2" xfId="17217"/>
    <cellStyle name="60% - 强调文字颜色 3 4 3 2 3 3" xfId="26534"/>
    <cellStyle name="60% - 强调文字颜色 3 4 3 2 4" xfId="14017"/>
    <cellStyle name="60% - 强调文字颜色 3 4 3 2 5" xfId="29499"/>
    <cellStyle name="60% - 强调文字颜色 3 4 3 3" xfId="2725"/>
    <cellStyle name="60% - 强调文字颜色 3 4 3 3 2" xfId="9836"/>
    <cellStyle name="60% - 强调文字颜色 3 4 3 3 2 2" xfId="15955"/>
    <cellStyle name="60% - 强调文字颜色 3 4 3 3 3" xfId="15953"/>
    <cellStyle name="60% - 强调文字颜色 3 4 3 4" xfId="7005"/>
    <cellStyle name="60% - 强调文字颜色 3 4 3 4 2" xfId="15957"/>
    <cellStyle name="60% - 强调文字颜色 3 4 3 4 3" xfId="23098"/>
    <cellStyle name="60% - 强调文字颜色 3 4 3 5" xfId="17214"/>
    <cellStyle name="60% - 强调文字颜色 3 4 3 6" xfId="28577"/>
    <cellStyle name="60% - 强调文字颜色 3 4 4" xfId="2726"/>
    <cellStyle name="60% - 强调文字颜色 3 4 4 2" xfId="2727"/>
    <cellStyle name="60% - 强调文字颜色 3 4 4 2 2" xfId="2728"/>
    <cellStyle name="60% - 强调文字颜色 3 4 4 2 2 2" xfId="9838"/>
    <cellStyle name="60% - 强调文字颜色 3 4 4 2 2 2 2" xfId="17219"/>
    <cellStyle name="60% - 强调文字颜色 3 4 4 2 2 3" xfId="17218"/>
    <cellStyle name="60% - 强调文字颜色 3 4 4 2 3" xfId="8288"/>
    <cellStyle name="60% - 强调文字颜色 3 4 4 2 3 2" xfId="17220"/>
    <cellStyle name="60% - 强调文字颜色 3 4 4 2 3 3" xfId="17557"/>
    <cellStyle name="60% - 强调文字颜色 3 4 4 2 4" xfId="17101"/>
    <cellStyle name="60% - 强调文字颜色 3 4 4 2 5" xfId="17783"/>
    <cellStyle name="60% - 强调文字颜色 3 4 4 3" xfId="2729"/>
    <cellStyle name="60% - 强调文字颜色 3 4 4 3 2" xfId="9791"/>
    <cellStyle name="60% - 强调文字颜色 3 4 4 3 2 2" xfId="15962"/>
    <cellStyle name="60% - 强调文字颜色 3 4 4 3 3" xfId="15960"/>
    <cellStyle name="60% - 强调文字颜色 3 4 4 4" xfId="7006"/>
    <cellStyle name="60% - 强调文字颜色 3 4 4 4 2" xfId="14498"/>
    <cellStyle name="60% - 强调文字颜色 3 4 4 4 3" xfId="31015"/>
    <cellStyle name="60% - 强调文字颜色 3 4 4 5" xfId="17099"/>
    <cellStyle name="60% - 强调文字颜色 3 4 4 6" xfId="27277"/>
    <cellStyle name="60% - 强调文字颜色 3 4 5" xfId="2730"/>
    <cellStyle name="60% - 强调文字颜色 3 4 5 2" xfId="8285"/>
    <cellStyle name="60% - 强调文字颜色 3 4 5 2 2" xfId="17221"/>
    <cellStyle name="60% - 强调文字颜色 3 4 5 3" xfId="17103"/>
    <cellStyle name="60% - 强调文字颜色 3 4 6" xfId="2731"/>
    <cellStyle name="60% - 强调文字颜色 3 4 6 2" xfId="11133"/>
    <cellStyle name="60% - 强调文字颜色 3 4 6 2 2" xfId="17224"/>
    <cellStyle name="60% - 强调文字颜色 3 4 6 3" xfId="17222"/>
    <cellStyle name="60% - 强调文字颜色 3 4 7" xfId="15112"/>
    <cellStyle name="60% - 强调文字颜色 3 5" xfId="2732"/>
    <cellStyle name="60% - 强调文字颜色 3 5 2" xfId="2733"/>
    <cellStyle name="60% - 强调文字颜色 3 5 2 2" xfId="2734"/>
    <cellStyle name="60% - 强调文字颜色 3 5 2 2 2" xfId="9840"/>
    <cellStyle name="60% - 强调文字颜色 3 5 2 2 2 2" xfId="17229"/>
    <cellStyle name="60% - 强调文字颜色 3 5 2 2 3" xfId="17227"/>
    <cellStyle name="60% - 强调文字颜色 3 5 2 3" xfId="8289"/>
    <cellStyle name="60% - 强调文字颜色 3 5 2 3 2" xfId="15995"/>
    <cellStyle name="60% - 强调文字颜色 3 5 2 3 3" xfId="26403"/>
    <cellStyle name="60% - 强调文字颜色 3 5 2 4" xfId="17226"/>
    <cellStyle name="60% - 强调文字颜色 3 5 2 5" xfId="27260"/>
    <cellStyle name="60% - 强调文字颜色 3 5 3" xfId="2735"/>
    <cellStyle name="60% - 强调文字颜色 3 5 3 2" xfId="9839"/>
    <cellStyle name="60% - 强调文字颜色 3 5 3 2 2" xfId="17231"/>
    <cellStyle name="60% - 强调文字颜色 3 5 3 3" xfId="17230"/>
    <cellStyle name="60% - 强调文字颜色 3 5 4" xfId="7007"/>
    <cellStyle name="60% - 强调文字颜色 3 5 4 2" xfId="17106"/>
    <cellStyle name="60% - 强调文字颜色 3 5 4 3" xfId="26057"/>
    <cellStyle name="60% - 强调文字颜色 3 5 5" xfId="17225"/>
    <cellStyle name="60% - 强调文字颜色 3 5 6" xfId="31246"/>
    <cellStyle name="60% - 强调文字颜色 3 6" xfId="2736"/>
    <cellStyle name="60% - 强调文字颜色 3 6 2" xfId="2737"/>
    <cellStyle name="60% - 强调文字颜色 3 6 2 2" xfId="2738"/>
    <cellStyle name="60% - 强调文字颜色 3 6 2 2 2" xfId="9842"/>
    <cellStyle name="60% - 强调文字颜色 3 6 2 2 2 2" xfId="17235"/>
    <cellStyle name="60% - 强调文字颜色 3 6 2 2 3" xfId="17234"/>
    <cellStyle name="60% - 强调文字颜色 3 6 2 3" xfId="8290"/>
    <cellStyle name="60% - 强调文字颜色 3 6 2 3 2" xfId="17236"/>
    <cellStyle name="60% - 强调文字颜色 3 6 2 3 3" xfId="27132"/>
    <cellStyle name="60% - 强调文字颜色 3 6 2 4" xfId="17233"/>
    <cellStyle name="60% - 强调文字颜色 3 6 2 5" xfId="31058"/>
    <cellStyle name="60% - 强调文字颜色 3 6 3" xfId="2739"/>
    <cellStyle name="60% - 强调文字颜色 3 6 3 2" xfId="9841"/>
    <cellStyle name="60% - 强调文字颜色 3 6 3 2 2" xfId="13297"/>
    <cellStyle name="60% - 强调文字颜色 3 6 3 3" xfId="17237"/>
    <cellStyle name="60% - 强调文字颜色 3 6 4" xfId="7008"/>
    <cellStyle name="60% - 强调文字颜色 3 6 4 2" xfId="16117"/>
    <cellStyle name="60% - 强调文字颜色 3 6 4 3" xfId="28903"/>
    <cellStyle name="60% - 强调文字颜色 3 6 5" xfId="17232"/>
    <cellStyle name="60% - 强调文字颜色 3 6 6" xfId="28533"/>
    <cellStyle name="60% - 强调文字颜色 3 7" xfId="2740"/>
    <cellStyle name="60% - 强调文字颜色 3 7 2" xfId="2741"/>
    <cellStyle name="60% - 强调文字颜色 3 7 2 2" xfId="2742"/>
    <cellStyle name="60% - 强调文字颜色 3 7 2 2 2" xfId="9099"/>
    <cellStyle name="60% - 强调文字颜色 3 7 2 2 2 2" xfId="13414"/>
    <cellStyle name="60% - 强调文字颜色 3 7 2 2 3" xfId="13341"/>
    <cellStyle name="60% - 强调文字颜色 3 7 2 3" xfId="7929"/>
    <cellStyle name="60% - 强调文字颜色 3 7 2 3 2" xfId="14222"/>
    <cellStyle name="60% - 强调文字颜色 3 7 2 3 3" xfId="25989"/>
    <cellStyle name="60% - 强调文字颜色 3 7 2 4" xfId="13336"/>
    <cellStyle name="60% - 强调文字颜色 3 7 2 5" xfId="27077"/>
    <cellStyle name="60% - 强调文字颜色 3 7 3" xfId="7009"/>
    <cellStyle name="60% - 强调文字颜色 3 7 3 2" xfId="13417"/>
    <cellStyle name="60% - 强调文字颜色 3 7 4" xfId="13328"/>
    <cellStyle name="60% - 强调文字颜色 3 8" xfId="17164"/>
    <cellStyle name="60% - 强调文字颜色 3 9" xfId="32736"/>
    <cellStyle name="60% - 强调文字颜色 4 10" xfId="2743"/>
    <cellStyle name="60% - 强调文字颜色 4 2" xfId="115"/>
    <cellStyle name="60% - 强调文字颜色 4 2 2" xfId="2745"/>
    <cellStyle name="60% - 强调文字颜色 4 2 2 2" xfId="2746"/>
    <cellStyle name="60% - 强调文字颜色 4 2 2 2 2" xfId="2747"/>
    <cellStyle name="60% - 强调文字颜色 4 2 2 2 2 2" xfId="9732"/>
    <cellStyle name="60% - 强调文字颜色 4 2 2 2 2 2 2" xfId="16854"/>
    <cellStyle name="60% - 强调文字颜色 4 2 2 2 2 3" xfId="16851"/>
    <cellStyle name="60% - 强调文字颜色 4 2 2 2 3" xfId="8213"/>
    <cellStyle name="60% - 强调文字颜色 4 2 2 2 3 2" xfId="13385"/>
    <cellStyle name="60% - 强调文字颜色 4 2 2 2 3 3" xfId="13724"/>
    <cellStyle name="60% - 强调文字颜色 4 2 2 2 4" xfId="16849"/>
    <cellStyle name="60% - 强调文字颜色 4 2 2 2 5" xfId="28021"/>
    <cellStyle name="60% - 强调文字颜色 4 2 2 3" xfId="2748"/>
    <cellStyle name="60% - 强调文字颜色 4 2 2 3 2" xfId="9731"/>
    <cellStyle name="60% - 强调文字颜色 4 2 2 3 2 2" xfId="13580"/>
    <cellStyle name="60% - 强调文字颜色 4 2 2 3 3" xfId="16863"/>
    <cellStyle name="60% - 强调文字颜色 4 2 2 4" xfId="2749"/>
    <cellStyle name="60% - 强调文字颜色 4 2 2 4 2" xfId="11315"/>
    <cellStyle name="60% - 强调文字颜色 4 2 2 4 2 2" xfId="16370"/>
    <cellStyle name="60% - 强调文字颜色 4 2 2 4 2 3" xfId="30597"/>
    <cellStyle name="60% - 强调文字颜色 4 2 2 4 3" xfId="16367"/>
    <cellStyle name="60% - 强调文字颜色 4 2 2 4 4" xfId="28553"/>
    <cellStyle name="60% - 强调文字颜色 4 2 2 5" xfId="7011"/>
    <cellStyle name="60% - 强调文字颜色 4 2 2 5 2" xfId="16375"/>
    <cellStyle name="60% - 强调文字颜色 4 2 2 5 3" xfId="25567"/>
    <cellStyle name="60% - 强调文字颜色 4 2 2 6" xfId="15982"/>
    <cellStyle name="60% - 强调文字颜色 4 2 3" xfId="2750"/>
    <cellStyle name="60% - 强调文字颜色 4 2 3 2" xfId="2751"/>
    <cellStyle name="60% - 强调文字颜色 4 2 3 2 2" xfId="2752"/>
    <cellStyle name="60% - 强调文字颜色 4 2 3 2 2 2" xfId="9739"/>
    <cellStyle name="60% - 强调文字颜色 4 2 3 2 2 2 2" xfId="16892"/>
    <cellStyle name="60% - 强调文字颜色 4 2 3 2 2 3" xfId="16889"/>
    <cellStyle name="60% - 强调文字颜色 4 2 3 2 3" xfId="8217"/>
    <cellStyle name="60% - 强调文字颜色 4 2 3 2 3 2" xfId="16895"/>
    <cellStyle name="60% - 强调文字颜色 4 2 3 2 3 3" xfId="27141"/>
    <cellStyle name="60% - 强调文字颜色 4 2 3 2 4" xfId="16886"/>
    <cellStyle name="60% - 强调文字颜色 4 2 3 2 5" xfId="30168"/>
    <cellStyle name="60% - 强调文字颜色 4 2 3 3" xfId="2753"/>
    <cellStyle name="60% - 强调文字颜色 4 2 3 3 2" xfId="9737"/>
    <cellStyle name="60% - 强调文字颜色 4 2 3 3 2 2" xfId="14970"/>
    <cellStyle name="60% - 强调文字颜色 4 2 3 3 3" xfId="16898"/>
    <cellStyle name="60% - 强调文字颜色 4 2 3 4" xfId="7012"/>
    <cellStyle name="60% - 强调文字颜色 4 2 3 4 2" xfId="16379"/>
    <cellStyle name="60% - 强调文字颜色 4 2 3 4 3" xfId="29426"/>
    <cellStyle name="60% - 强调文字颜色 4 2 3 5" xfId="16882"/>
    <cellStyle name="60% - 强调文字颜色 4 2 3 6" xfId="25872"/>
    <cellStyle name="60% - 强调文字颜色 4 2 4" xfId="2754"/>
    <cellStyle name="60% - 强调文字颜色 4 2 4 2" xfId="2755"/>
    <cellStyle name="60% - 强调文字颜色 4 2 4 2 2" xfId="2756"/>
    <cellStyle name="60% - 强调文字颜色 4 2 4 2 2 2" xfId="9742"/>
    <cellStyle name="60% - 强调文字颜色 4 2 4 2 2 2 2" xfId="16912"/>
    <cellStyle name="60% - 强调文字颜色 4 2 4 2 2 3" xfId="16909"/>
    <cellStyle name="60% - 强调文字颜色 4 2 4 2 3" xfId="8219"/>
    <cellStyle name="60% - 强调文字颜色 4 2 4 2 3 2" xfId="16917"/>
    <cellStyle name="60% - 强调文字颜色 4 2 4 2 3 3" xfId="26921"/>
    <cellStyle name="60% - 强调文字颜色 4 2 4 2 4" xfId="16906"/>
    <cellStyle name="60% - 强调文字颜色 4 2 4 2 5" xfId="28873"/>
    <cellStyle name="60% - 强调文字颜色 4 2 4 3" xfId="2757"/>
    <cellStyle name="60% - 强调文字颜色 4 2 4 3 2" xfId="9740"/>
    <cellStyle name="60% - 强调文字颜色 4 2 4 3 2 2" xfId="14981"/>
    <cellStyle name="60% - 强调文字颜色 4 2 4 3 3" xfId="16921"/>
    <cellStyle name="60% - 强调文字颜色 4 2 4 4" xfId="7013"/>
    <cellStyle name="60% - 强调文字颜色 4 2 4 4 2" xfId="16924"/>
    <cellStyle name="60% - 强调文字颜色 4 2 4 4 3" xfId="26758"/>
    <cellStyle name="60% - 强调文字颜色 4 2 4 5" xfId="16902"/>
    <cellStyle name="60% - 强调文字颜色 4 2 4 6" xfId="27152"/>
    <cellStyle name="60% - 强调文字颜色 4 2 5" xfId="2758"/>
    <cellStyle name="60% - 强调文字颜色 4 2 5 2" xfId="2759"/>
    <cellStyle name="60% - 强调文字颜色 4 2 5 2 2" xfId="7932"/>
    <cellStyle name="60% - 强调文字颜色 4 2 5 2 2 2" xfId="16209"/>
    <cellStyle name="60% - 强调文字颜色 4 2 5 2 3" xfId="15729"/>
    <cellStyle name="60% - 强调文字颜色 4 2 5 3" xfId="7014"/>
    <cellStyle name="60% - 强调文字颜色 4 2 5 3 2" xfId="16927"/>
    <cellStyle name="60% - 强调文字颜色 4 2 5 4" xfId="15723"/>
    <cellStyle name="60% - 强调文字颜色 4 2 6" xfId="2760"/>
    <cellStyle name="60% - 强调文字颜色 4 2 6 2" xfId="2761"/>
    <cellStyle name="60% - 强调文字颜色 4 2 6 2 2" xfId="9497"/>
    <cellStyle name="60% - 强调文字颜色 4 2 6 2 2 2" xfId="14333"/>
    <cellStyle name="60% - 强调文字颜色 4 2 6 2 3" xfId="14330"/>
    <cellStyle name="60% - 强调文字颜色 4 2 6 3" xfId="8291"/>
    <cellStyle name="60% - 强调文字颜色 4 2 6 3 2" xfId="14371"/>
    <cellStyle name="60% - 强调文字颜色 4 2 6 3 3" xfId="27316"/>
    <cellStyle name="60% - 强调文字颜色 4 2 6 4" xfId="15735"/>
    <cellStyle name="60% - 强调文字颜色 4 2 6 5" xfId="27960"/>
    <cellStyle name="60% - 强调文字颜色 4 2 7" xfId="7010"/>
    <cellStyle name="60% - 强调文字颜色 4 2 7 2" xfId="13382"/>
    <cellStyle name="60% - 强调文字颜色 4 2 8" xfId="15980"/>
    <cellStyle name="60% - 强调文字颜色 4 2 9" xfId="2744"/>
    <cellStyle name="60% - 强调文字颜色 4 3" xfId="2762"/>
    <cellStyle name="60% - 强调文字颜色 4 3 2" xfId="2763"/>
    <cellStyle name="60% - 强调文字颜色 4 3 2 2" xfId="2764"/>
    <cellStyle name="60% - 强调文字颜色 4 3 2 2 2" xfId="2765"/>
    <cellStyle name="60% - 强调文字颜色 4 3 2 2 2 2" xfId="9846"/>
    <cellStyle name="60% - 强调文字颜色 4 3 2 2 2 2 2" xfId="17239"/>
    <cellStyle name="60% - 强调文字颜色 4 3 2 2 2 3" xfId="17238"/>
    <cellStyle name="60% - 强调文字颜色 4 3 2 2 3" xfId="8292"/>
    <cellStyle name="60% - 强调文字颜色 4 3 2 2 3 2" xfId="14070"/>
    <cellStyle name="60% - 强调文字颜色 4 3 2 2 3 3" xfId="26205"/>
    <cellStyle name="60% - 强调文字颜色 4 3 2 2 4" xfId="13460"/>
    <cellStyle name="60% - 强调文字颜色 4 3 2 2 5" xfId="30687"/>
    <cellStyle name="60% - 强调文字颜色 4 3 2 3" xfId="2766"/>
    <cellStyle name="60% - 强调文字颜色 4 3 2 3 2" xfId="9844"/>
    <cellStyle name="60% - 强调文字颜色 4 3 2 3 2 2" xfId="17241"/>
    <cellStyle name="60% - 强调文字颜色 4 3 2 3 3" xfId="13464"/>
    <cellStyle name="60% - 强调文字颜色 4 3 2 4" xfId="2767"/>
    <cellStyle name="60% - 强调文字颜色 4 3 2 4 2" xfId="11310"/>
    <cellStyle name="60% - 强调文字颜色 4 3 2 4 2 2" xfId="17243"/>
    <cellStyle name="60% - 强调文字颜色 4 3 2 4 2 3" xfId="26140"/>
    <cellStyle name="60% - 强调文字颜色 4 3 2 4 3" xfId="16387"/>
    <cellStyle name="60% - 强调文字颜色 4 3 2 4 4" xfId="28327"/>
    <cellStyle name="60% - 强调文字颜色 4 3 2 5" xfId="7015"/>
    <cellStyle name="60% - 强调文字颜色 4 3 2 5 2" xfId="13685"/>
    <cellStyle name="60% - 强调文字颜色 4 3 2 5 3" xfId="26903"/>
    <cellStyle name="60% - 强调文字颜色 4 3 2 6" xfId="11287"/>
    <cellStyle name="60% - 强调文字颜色 4 3 2 6 2" xfId="13691"/>
    <cellStyle name="60% - 强调文字颜色 4 3 2 7" xfId="13456"/>
    <cellStyle name="60% - 强调文字颜色 4 3 3" xfId="2768"/>
    <cellStyle name="60% - 强调文字颜色 4 3 3 2" xfId="2769"/>
    <cellStyle name="60% - 强调文字颜色 4 3 3 2 2" xfId="2770"/>
    <cellStyle name="60% - 强调文字颜色 4 3 3 2 2 2" xfId="9851"/>
    <cellStyle name="60% - 强调文字颜色 4 3 3 2 2 2 2" xfId="17247"/>
    <cellStyle name="60% - 强调文字颜色 4 3 3 2 2 3" xfId="17246"/>
    <cellStyle name="60% - 强调文字颜色 4 3 3 2 3" xfId="8294"/>
    <cellStyle name="60% - 强调文字颜色 4 3 3 2 3 2" xfId="17248"/>
    <cellStyle name="60% - 强调文字颜色 4 3 3 2 3 3" xfId="25553"/>
    <cellStyle name="60% - 强调文字颜色 4 3 3 2 4" xfId="17245"/>
    <cellStyle name="60% - 强调文字颜色 4 3 3 2 5" xfId="26015"/>
    <cellStyle name="60% - 强调文字颜色 4 3 3 3" xfId="2771"/>
    <cellStyle name="60% - 强调文字颜色 4 3 3 3 2" xfId="9849"/>
    <cellStyle name="60% - 强调文字颜色 4 3 3 3 2 2" xfId="16300"/>
    <cellStyle name="60% - 强调文字颜色 4 3 3 3 3" xfId="16284"/>
    <cellStyle name="60% - 强调文字颜色 4 3 3 4" xfId="7016"/>
    <cellStyle name="60% - 强调文字颜色 4 3 3 4 2" xfId="17249"/>
    <cellStyle name="60% - 强调文字颜色 4 3 3 4 3" xfId="23393"/>
    <cellStyle name="60% - 强调文字颜色 4 3 3 5" xfId="17244"/>
    <cellStyle name="60% - 强调文字颜色 4 3 3 6" xfId="28299"/>
    <cellStyle name="60% - 强调文字颜色 4 3 4" xfId="2772"/>
    <cellStyle name="60% - 强调文字颜色 4 3 4 2" xfId="2773"/>
    <cellStyle name="60% - 强调文字颜色 4 3 4 2 2" xfId="2774"/>
    <cellStyle name="60% - 强调文字颜色 4 3 4 2 2 2" xfId="9854"/>
    <cellStyle name="60% - 强调文字颜色 4 3 4 2 2 2 2" xfId="17250"/>
    <cellStyle name="60% - 强调文字颜色 4 3 4 2 2 3" xfId="14577"/>
    <cellStyle name="60% - 强调文字颜色 4 3 4 2 3" xfId="8296"/>
    <cellStyle name="60% - 强调文字颜色 4 3 4 2 3 2" xfId="17251"/>
    <cellStyle name="60% - 强调文字颜色 4 3 4 2 3 3" xfId="27733"/>
    <cellStyle name="60% - 强调文字颜色 4 3 4 2 4" xfId="17116"/>
    <cellStyle name="60% - 强调文字颜色 4 3 4 2 5" xfId="29040"/>
    <cellStyle name="60% - 强调文字颜色 4 3 4 3" xfId="2775"/>
    <cellStyle name="60% - 强调文字颜色 4 3 4 3 2" xfId="9801"/>
    <cellStyle name="60% - 强调文字颜色 4 3 4 3 2 2" xfId="15037"/>
    <cellStyle name="60% - 强调文字颜色 4 3 4 3 3" xfId="17118"/>
    <cellStyle name="60% - 强调文字颜色 4 3 4 4" xfId="7017"/>
    <cellStyle name="60% - 强调文字颜色 4 3 4 4 2" xfId="17253"/>
    <cellStyle name="60% - 强调文字颜色 4 3 4 4 3" xfId="26217"/>
    <cellStyle name="60% - 强调文字颜色 4 3 4 5" xfId="17114"/>
    <cellStyle name="60% - 强调文字颜色 4 3 4 6" xfId="30761"/>
    <cellStyle name="60% - 强调文字颜色 4 3 5" xfId="2776"/>
    <cellStyle name="60% - 强调文字颜色 4 3 5 2" xfId="2777"/>
    <cellStyle name="60% - 强调文字颜色 4 3 5 2 2" xfId="8299"/>
    <cellStyle name="60% - 强调文字颜色 4 3 5 2 2 2" xfId="17254"/>
    <cellStyle name="60% - 强调文字颜色 4 3 5 2 3" xfId="15746"/>
    <cellStyle name="60% - 强调文字颜色 4 3 5 3" xfId="7018"/>
    <cellStyle name="60% - 强调文字颜色 4 3 5 3 2" xfId="17255"/>
    <cellStyle name="60% - 强调文字颜色 4 3 5 4" xfId="15742"/>
    <cellStyle name="60% - 强调文字颜色 4 3 6" xfId="2778"/>
    <cellStyle name="60% - 强调文字颜色 4 3 6 2" xfId="2779"/>
    <cellStyle name="60% - 强调文字颜色 4 3 6 2 2" xfId="9861"/>
    <cellStyle name="60% - 强调文字颜色 4 3 6 2 2 2" xfId="28598"/>
    <cellStyle name="60% - 强调文字颜色 4 3 6 2 3" xfId="11721"/>
    <cellStyle name="60% - 强调文字颜色 4 3 6 2 3 2" xfId="17256"/>
    <cellStyle name="60% - 强调文字颜色 4 3 7" xfId="2780"/>
    <cellStyle name="60% - 强调文字颜色 4 3 7 2" xfId="9108"/>
    <cellStyle name="60% - 强调文字颜色 4 3 7 2 2" xfId="29662"/>
    <cellStyle name="60% - 强调文字颜色 4 3 7 3" xfId="11469"/>
    <cellStyle name="60% - 强调文字颜色 4 3 7 3 2" xfId="16403"/>
    <cellStyle name="60% - 强调文字颜色 4 3 8" xfId="2781"/>
    <cellStyle name="60% - 强调文字颜色 4 3 8 2" xfId="16405"/>
    <cellStyle name="60% - 强调文字颜色 4 3 9" xfId="13452"/>
    <cellStyle name="60% - 强调文字颜色 4 4" xfId="2782"/>
    <cellStyle name="60% - 强调文字颜色 4 4 2" xfId="2783"/>
    <cellStyle name="60% - 强调文字颜色 4 4 2 2" xfId="2784"/>
    <cellStyle name="60% - 强调文字颜色 4 4 2 2 2" xfId="2785"/>
    <cellStyle name="60% - 强调文字颜色 4 4 2 2 2 2" xfId="9334"/>
    <cellStyle name="60% - 强调文字颜色 4 4 2 2 2 2 2" xfId="15124"/>
    <cellStyle name="60% - 强调文字颜色 4 4 2 2 2 3" xfId="14091"/>
    <cellStyle name="60% - 强调文字颜色 4 4 2 2 3" xfId="8304"/>
    <cellStyle name="60% - 强调文字颜色 4 4 2 2 3 2" xfId="14094"/>
    <cellStyle name="60% - 强调文字颜色 4 4 2 2 3 3" xfId="26605"/>
    <cellStyle name="60% - 强调文字颜色 4 4 2 2 4" xfId="14742"/>
    <cellStyle name="60% - 强调文字颜色 4 4 2 2 5" xfId="25926"/>
    <cellStyle name="60% - 强调文字颜色 4 4 2 3" xfId="2786"/>
    <cellStyle name="60% - 强调文字颜色 4 4 2 3 2" xfId="9862"/>
    <cellStyle name="60% - 强调文字颜色 4 4 2 3 2 2" xfId="14102"/>
    <cellStyle name="60% - 强调文字颜色 4 4 2 3 3" xfId="17257"/>
    <cellStyle name="60% - 强调文字颜色 4 4 2 4" xfId="7019"/>
    <cellStyle name="60% - 强调文字颜色 4 4 2 4 2" xfId="15135"/>
    <cellStyle name="60% - 强调文字颜色 4 4 2 4 3" xfId="26054"/>
    <cellStyle name="60% - 强调文字颜色 4 4 2 5" xfId="13425"/>
    <cellStyle name="60% - 强调文字颜色 4 4 2 6" xfId="26503"/>
    <cellStyle name="60% - 强调文字颜色 4 4 3" xfId="2787"/>
    <cellStyle name="60% - 强调文字颜色 4 4 3 2" xfId="2788"/>
    <cellStyle name="60% - 强调文字颜色 4 4 3 2 2" xfId="2789"/>
    <cellStyle name="60% - 强调文字颜色 4 4 3 2 2 2" xfId="9424"/>
    <cellStyle name="60% - 强调文字颜色 4 4 3 2 2 2 2" xfId="15280"/>
    <cellStyle name="60% - 强调文字颜色 4 4 3 2 2 3" xfId="15276"/>
    <cellStyle name="60% - 强调文字颜色 4 4 3 2 3" xfId="8305"/>
    <cellStyle name="60% - 强调文字颜色 4 4 3 2 3 2" xfId="13276"/>
    <cellStyle name="60% - 强调文字颜色 4 4 3 2 3 3" xfId="26265"/>
    <cellStyle name="60% - 强调文字颜色 4 4 3 2 4" xfId="14789"/>
    <cellStyle name="60% - 强调文字颜色 4 4 3 2 5" xfId="30744"/>
    <cellStyle name="60% - 强调文字颜色 4 4 3 3" xfId="2790"/>
    <cellStyle name="60% - 强调文字颜色 4 4 3 3 2" xfId="9864"/>
    <cellStyle name="60% - 强调文字颜色 4 4 3 3 2 2" xfId="15074"/>
    <cellStyle name="60% - 强调文字颜色 4 4 3 3 3" xfId="17258"/>
    <cellStyle name="60% - 强调文字颜色 4 4 3 4" xfId="7020"/>
    <cellStyle name="60% - 强调文字颜色 4 4 3 4 2" xfId="17259"/>
    <cellStyle name="60% - 强调文字颜色 4 4 3 4 3" xfId="31008"/>
    <cellStyle name="60% - 强调文字颜色 4 4 3 5" xfId="13442"/>
    <cellStyle name="60% - 强调文字颜色 4 4 3 6" xfId="30197"/>
    <cellStyle name="60% - 强调文字颜色 4 4 4" xfId="2791"/>
    <cellStyle name="60% - 强调文字颜色 4 4 4 2" xfId="2792"/>
    <cellStyle name="60% - 强调文字颜色 4 4 4 2 2" xfId="2793"/>
    <cellStyle name="60% - 强调文字颜色 4 4 4 2 2 2" xfId="9465"/>
    <cellStyle name="60% - 强调文字颜色 4 4 4 2 2 2 2" xfId="15457"/>
    <cellStyle name="60% - 强调文字颜色 4 4 4 2 2 3" xfId="15455"/>
    <cellStyle name="60% - 强调文字颜色 4 4 4 2 3" xfId="8306"/>
    <cellStyle name="60% - 强调文字颜色 4 4 4 2 3 2" xfId="15461"/>
    <cellStyle name="60% - 强调文字颜色 4 4 4 2 3 3" xfId="27717"/>
    <cellStyle name="60% - 强调文字颜色 4 4 4 2 4" xfId="14833"/>
    <cellStyle name="60% - 强调文字颜色 4 4 4 2 5" xfId="27466"/>
    <cellStyle name="60% - 强调文字颜色 4 4 4 3" xfId="2794"/>
    <cellStyle name="60% - 强调文字颜色 4 4 4 3 2" xfId="9804"/>
    <cellStyle name="60% - 强调文字颜色 4 4 4 3 2 2" xfId="15088"/>
    <cellStyle name="60% - 强调文字颜色 4 4 4 3 3" xfId="17260"/>
    <cellStyle name="60% - 强调文字颜色 4 4 4 4" xfId="7021"/>
    <cellStyle name="60% - 强调文字颜色 4 4 4 4 2" xfId="17262"/>
    <cellStyle name="60% - 强调文字颜色 4 4 4 4 3" xfId="29883"/>
    <cellStyle name="60% - 强调文字颜色 4 4 4 5" xfId="17123"/>
    <cellStyle name="60% - 强调文字颜色 4 4 4 6" xfId="31273"/>
    <cellStyle name="60% - 强调文字颜色 4 4 5" xfId="2795"/>
    <cellStyle name="60% - 强调文字颜色 4 4 5 2" xfId="8303"/>
    <cellStyle name="60% - 强调文字颜色 4 4 5 2 2" xfId="14877"/>
    <cellStyle name="60% - 强调文字颜色 4 4 5 3" xfId="15753"/>
    <cellStyle name="60% - 强调文字颜色 4 4 6" xfId="2796"/>
    <cellStyle name="60% - 强调文字颜色 4 4 6 2" xfId="11745"/>
    <cellStyle name="60% - 强调文字颜色 4 4 6 2 2" xfId="13409"/>
    <cellStyle name="60% - 强调文字颜色 4 4 6 3" xfId="13803"/>
    <cellStyle name="60% - 强调文字颜色 4 4 7" xfId="13421"/>
    <cellStyle name="60% - 强调文字颜色 4 5" xfId="2797"/>
    <cellStyle name="60% - 强调文字颜色 4 5 2" xfId="2798"/>
    <cellStyle name="60% - 强调文字颜色 4 5 2 2" xfId="2799"/>
    <cellStyle name="60% - 强调文字颜色 4 5 2 2 2" xfId="9867"/>
    <cellStyle name="60% - 强调文字颜色 4 5 2 2 2 2" xfId="17065"/>
    <cellStyle name="60% - 强调文字颜色 4 5 2 2 3" xfId="17266"/>
    <cellStyle name="60% - 强调文字颜色 4 5 2 3" xfId="8308"/>
    <cellStyle name="60% - 强调文字颜色 4 5 2 3 2" xfId="17267"/>
    <cellStyle name="60% - 强调文字颜色 4 5 2 3 3" xfId="26323"/>
    <cellStyle name="60% - 强调文字颜色 4 5 2 4" xfId="17264"/>
    <cellStyle name="60% - 强调文字颜色 4 5 2 5" xfId="29740"/>
    <cellStyle name="60% - 强调文字颜色 4 5 3" xfId="2800"/>
    <cellStyle name="60% - 强调文字颜色 4 5 3 2" xfId="9866"/>
    <cellStyle name="60% - 强调文字颜色 4 5 3 2 2" xfId="17269"/>
    <cellStyle name="60% - 强调文字颜色 4 5 3 3" xfId="17268"/>
    <cellStyle name="60% - 强调文字颜色 4 5 4" xfId="7022"/>
    <cellStyle name="60% - 强调文字颜色 4 5 4 2" xfId="17125"/>
    <cellStyle name="60% - 强调文字颜色 4 5 4 3" xfId="31106"/>
    <cellStyle name="60% - 强调文字颜色 4 5 5" xfId="17263"/>
    <cellStyle name="60% - 强调文字颜色 4 5 6" xfId="26115"/>
    <cellStyle name="60% - 强调文字颜色 4 6" xfId="2801"/>
    <cellStyle name="60% - 强调文字颜色 4 6 2" xfId="2802"/>
    <cellStyle name="60% - 强调文字颜色 4 6 2 2" xfId="2803"/>
    <cellStyle name="60% - 强调文字颜色 4 6 2 2 2" xfId="9869"/>
    <cellStyle name="60% - 强调文字颜色 4 6 2 2 2 2" xfId="17273"/>
    <cellStyle name="60% - 强调文字颜色 4 6 2 2 3" xfId="17272"/>
    <cellStyle name="60% - 强调文字颜色 4 6 2 3" xfId="8309"/>
    <cellStyle name="60% - 强调文字颜色 4 6 2 3 2" xfId="17274"/>
    <cellStyle name="60% - 强调文字颜色 4 6 2 3 3" xfId="26419"/>
    <cellStyle name="60% - 强调文字颜色 4 6 2 4" xfId="17271"/>
    <cellStyle name="60% - 强调文字颜色 4 6 2 5" xfId="28231"/>
    <cellStyle name="60% - 强调文字颜色 4 6 3" xfId="2804"/>
    <cellStyle name="60% - 强调文字颜色 4 6 3 2" xfId="9868"/>
    <cellStyle name="60% - 强调文字颜色 4 6 3 2 2" xfId="17276"/>
    <cellStyle name="60% - 强调文字颜色 4 6 3 3" xfId="17275"/>
    <cellStyle name="60% - 强调文字颜色 4 6 4" xfId="7023"/>
    <cellStyle name="60% - 强调文字颜色 4 6 4 2" xfId="16158"/>
    <cellStyle name="60% - 强调文字颜色 4 6 4 3" xfId="29970"/>
    <cellStyle name="60% - 强调文字颜色 4 6 5" xfId="17270"/>
    <cellStyle name="60% - 强调文字颜色 4 6 6" xfId="26552"/>
    <cellStyle name="60% - 强调文字颜色 4 7" xfId="2805"/>
    <cellStyle name="60% - 强调文字颜色 4 7 2" xfId="2806"/>
    <cellStyle name="60% - 强调文字颜色 4 7 2 2" xfId="2807"/>
    <cellStyle name="60% - 强调文字颜色 4 7 2 2 2" xfId="9870"/>
    <cellStyle name="60% - 强调文字颜色 4 7 2 2 2 2" xfId="17279"/>
    <cellStyle name="60% - 强调文字颜色 4 7 2 2 3" xfId="17278"/>
    <cellStyle name="60% - 强调文字颜色 4 7 2 3" xfId="8310"/>
    <cellStyle name="60% - 强调文字颜色 4 7 2 3 2" xfId="17280"/>
    <cellStyle name="60% - 强调文字颜色 4 7 2 3 3" xfId="26219"/>
    <cellStyle name="60% - 强调文字颜色 4 7 2 4" xfId="17277"/>
    <cellStyle name="60% - 强调文字颜色 4 7 2 5" xfId="30382"/>
    <cellStyle name="60% - 强调文字颜色 4 7 3" xfId="7024"/>
    <cellStyle name="60% - 强调文字颜色 4 7 3 2" xfId="17281"/>
    <cellStyle name="60% - 强调文字颜色 4 7 4" xfId="16197"/>
    <cellStyle name="60% - 强调文字颜色 4 8" xfId="15978"/>
    <cellStyle name="60% - 强调文字颜色 4 9" xfId="32781"/>
    <cellStyle name="60% - 强调文字颜色 5 10" xfId="2808"/>
    <cellStyle name="60% - 强调文字颜色 5 2" xfId="116"/>
    <cellStyle name="60% - 强调文字颜色 5 2 2" xfId="2810"/>
    <cellStyle name="60% - 强调文字颜色 5 2 2 2" xfId="2811"/>
    <cellStyle name="60% - 强调文字颜色 5 2 2 2 2" xfId="2812"/>
    <cellStyle name="60% - 强调文字颜色 5 2 2 2 2 2" xfId="9149"/>
    <cellStyle name="60% - 强调文字颜色 5 2 2 2 2 2 2" xfId="13450"/>
    <cellStyle name="60% - 强调文字颜色 5 2 2 2 2 3" xfId="13354"/>
    <cellStyle name="60% - 强调文字颜色 5 2 2 2 3" xfId="7924"/>
    <cellStyle name="60% - 强调文字颜色 5 2 2 2 3 2" xfId="17282"/>
    <cellStyle name="60% - 强调文字颜色 5 2 2 2 3 3" xfId="28552"/>
    <cellStyle name="60% - 强调文字颜色 5 2 2 2 4" xfId="13678"/>
    <cellStyle name="60% - 强调文字颜色 5 2 2 2 5" xfId="26239"/>
    <cellStyle name="60% - 强调文字颜色 5 2 2 3" xfId="2813"/>
    <cellStyle name="60% - 强调文字颜色 5 2 2 3 2" xfId="9146"/>
    <cellStyle name="60% - 强调文字颜色 5 2 2 3 2 2" xfId="13683"/>
    <cellStyle name="60% - 强调文字颜色 5 2 2 3 3" xfId="13681"/>
    <cellStyle name="60% - 强调文字颜色 5 2 2 4" xfId="2814"/>
    <cellStyle name="60% - 强调文字颜色 5 2 2 4 2" xfId="10749"/>
    <cellStyle name="60% - 强调文字颜色 5 2 2 4 2 2" xfId="16429"/>
    <cellStyle name="60% - 强调文字颜色 5 2 2 4 2 3" xfId="26228"/>
    <cellStyle name="60% - 强调文字颜色 5 2 2 4 3" xfId="16427"/>
    <cellStyle name="60% - 强调文字颜色 5 2 2 4 4" xfId="26081"/>
    <cellStyle name="60% - 强调文字颜色 5 2 2 5" xfId="7026"/>
    <cellStyle name="60% - 强调文字颜色 5 2 2 5 2" xfId="16432"/>
    <cellStyle name="60% - 强调文字颜色 5 2 2 5 3" xfId="27518"/>
    <cellStyle name="60% - 强调文字颜色 5 2 2 6" xfId="13676"/>
    <cellStyle name="60% - 强调文字颜色 5 2 3" xfId="2815"/>
    <cellStyle name="60% - 强调文字颜色 5 2 3 2" xfId="2816"/>
    <cellStyle name="60% - 强调文字颜色 5 2 3 2 2" xfId="2817"/>
    <cellStyle name="60% - 强调文字颜色 5 2 3 2 2 2" xfId="9872"/>
    <cellStyle name="60% - 强调文字颜色 5 2 3 2 2 2 2" xfId="17284"/>
    <cellStyle name="60% - 强调文字颜色 5 2 3 2 2 3" xfId="17283"/>
    <cellStyle name="60% - 强调文字颜色 5 2 3 2 3" xfId="8312"/>
    <cellStyle name="60% - 强调文字颜色 5 2 3 2 3 2" xfId="17285"/>
    <cellStyle name="60% - 强调文字颜色 5 2 3 2 3 3" xfId="17096"/>
    <cellStyle name="60% - 强调文字颜色 5 2 3 2 4" xfId="14597"/>
    <cellStyle name="60% - 强调文字颜色 5 2 3 2 5" xfId="25612"/>
    <cellStyle name="60% - 强调文字颜色 5 2 3 3" xfId="2818"/>
    <cellStyle name="60% - 强调文字颜色 5 2 3 3 2" xfId="9871"/>
    <cellStyle name="60% - 强调文字颜色 5 2 3 3 2 2" xfId="15137"/>
    <cellStyle name="60% - 强调文字颜色 5 2 3 3 3" xfId="17286"/>
    <cellStyle name="60% - 强调文字颜色 5 2 3 4" xfId="7027"/>
    <cellStyle name="60% - 强调文字颜色 5 2 3 4 2" xfId="16435"/>
    <cellStyle name="60% - 强调文字颜色 5 2 3 4 3" xfId="30119"/>
    <cellStyle name="60% - 强调文字颜色 5 2 3 5" xfId="16937"/>
    <cellStyle name="60% - 强调文字颜色 5 2 3 6" xfId="22683"/>
    <cellStyle name="60% - 强调文字颜色 5 2 4" xfId="2819"/>
    <cellStyle name="60% - 强调文字颜色 5 2 4 2" xfId="2820"/>
    <cellStyle name="60% - 强调文字颜色 5 2 4 2 2" xfId="2821"/>
    <cellStyle name="60% - 强调文字颜色 5 2 4 2 2 2" xfId="9873"/>
    <cellStyle name="60% - 强调文字颜色 5 2 4 2 2 2 2" xfId="17043"/>
    <cellStyle name="60% - 强调文字颜色 5 2 4 2 2 3" xfId="13957"/>
    <cellStyle name="60% - 强调文字颜色 5 2 4 2 3" xfId="8313"/>
    <cellStyle name="60% - 强调文字颜色 5 2 4 2 3 2" xfId="17287"/>
    <cellStyle name="60% - 强调文字颜色 5 2 4 2 3 3" xfId="27885"/>
    <cellStyle name="60% - 强调文字颜色 5 2 4 2 4" xfId="14603"/>
    <cellStyle name="60% - 强调文字颜色 5 2 4 2 5" xfId="28263"/>
    <cellStyle name="60% - 强调文字颜色 5 2 4 3" xfId="2822"/>
    <cellStyle name="60% - 强调文字颜色 5 2 4 3 2" xfId="9810"/>
    <cellStyle name="60% - 强调文字颜色 5 2 4 3 2 2" xfId="15146"/>
    <cellStyle name="60% - 强调文字颜色 5 2 4 3 3" xfId="17133"/>
    <cellStyle name="60% - 强调文字颜色 5 2 4 4" xfId="7028"/>
    <cellStyle name="60% - 强调文字颜色 5 2 4 4 2" xfId="17288"/>
    <cellStyle name="60% - 强调文字颜色 5 2 4 4 3" xfId="25791"/>
    <cellStyle name="60% - 强调文字颜色 5 2 4 5" xfId="17131"/>
    <cellStyle name="60% - 强调文字颜色 5 2 4 6" xfId="30332"/>
    <cellStyle name="60% - 强调文字颜色 5 2 5" xfId="2823"/>
    <cellStyle name="60% - 强调文字颜色 5 2 5 2" xfId="2824"/>
    <cellStyle name="60% - 强调文字颜色 5 2 5 2 2" xfId="8101"/>
    <cellStyle name="60% - 强调文字颜色 5 2 5 2 2 2" xfId="17290"/>
    <cellStyle name="60% - 强调文字颜色 5 2 5 2 3" xfId="14610"/>
    <cellStyle name="60% - 强调文字颜色 5 2 5 3" xfId="7029"/>
    <cellStyle name="60% - 强调文字颜色 5 2 5 3 2" xfId="17291"/>
    <cellStyle name="60% - 强调文字颜色 5 2 5 4" xfId="15783"/>
    <cellStyle name="60% - 强调文字颜色 5 2 6" xfId="2825"/>
    <cellStyle name="60% - 强调文字颜色 5 2 6 2" xfId="2826"/>
    <cellStyle name="60% - 强调文字颜色 5 2 6 2 2" xfId="9505"/>
    <cellStyle name="60% - 强调文字颜色 5 2 6 2 2 2" xfId="17292"/>
    <cellStyle name="60% - 强调文字颜色 5 2 6 2 3" xfId="14618"/>
    <cellStyle name="60% - 强调文字颜色 5 2 6 3" xfId="8311"/>
    <cellStyle name="60% - 强调文字颜色 5 2 6 3 2" xfId="17293"/>
    <cellStyle name="60% - 强调文字颜色 5 2 6 3 3" xfId="29735"/>
    <cellStyle name="60% - 强调文字颜色 5 2 6 4" xfId="15786"/>
    <cellStyle name="60% - 强调文字颜色 5 2 6 5" xfId="14116"/>
    <cellStyle name="60% - 强调文字颜色 5 2 7" xfId="7025"/>
    <cellStyle name="60% - 强调文字颜色 5 2 7 2" xfId="14144"/>
    <cellStyle name="60% - 强调文字颜色 5 2 8" xfId="15988"/>
    <cellStyle name="60% - 强调文字颜色 5 2 9" xfId="2809"/>
    <cellStyle name="60% - 强调文字颜色 5 3" xfId="2827"/>
    <cellStyle name="60% - 强调文字颜色 5 3 2" xfId="2828"/>
    <cellStyle name="60% - 强调文字颜色 5 3 2 2" xfId="2829"/>
    <cellStyle name="60% - 强调文字颜色 5 3 2 2 2" xfId="2830"/>
    <cellStyle name="60% - 强调文字颜色 5 3 2 2 2 2" xfId="9876"/>
    <cellStyle name="60% - 强调文字颜色 5 3 2 2 2 2 2" xfId="17298"/>
    <cellStyle name="60% - 强调文字颜色 5 3 2 2 2 3" xfId="17297"/>
    <cellStyle name="60% - 强调文字颜色 5 3 2 2 3" xfId="8314"/>
    <cellStyle name="60% - 强调文字颜色 5 3 2 2 3 2" xfId="17299"/>
    <cellStyle name="60% - 强调文字颜色 5 3 2 2 3 3" xfId="30551"/>
    <cellStyle name="60% - 强调文字颜色 5 3 2 2 4" xfId="17296"/>
    <cellStyle name="60% - 强调文字颜色 5 3 2 2 5" xfId="26392"/>
    <cellStyle name="60% - 强调文字颜色 5 3 2 3" xfId="2831"/>
    <cellStyle name="60% - 强调文字颜色 5 3 2 3 2" xfId="9875"/>
    <cellStyle name="60% - 强调文字颜色 5 3 2 3 2 2" xfId="17302"/>
    <cellStyle name="60% - 强调文字颜色 5 3 2 3 3" xfId="17300"/>
    <cellStyle name="60% - 强调文字颜色 5 3 2 4" xfId="2832"/>
    <cellStyle name="60% - 强调文字颜色 5 3 2 4 2" xfId="11557"/>
    <cellStyle name="60% - 强调文字颜色 5 3 2 4 2 2" xfId="13777"/>
    <cellStyle name="60% - 强调文字颜色 5 3 2 4 2 3" xfId="28920"/>
    <cellStyle name="60% - 强调文字颜色 5 3 2 4 3" xfId="13772"/>
    <cellStyle name="60% - 强调文字颜色 5 3 2 4 4" xfId="28691"/>
    <cellStyle name="60% - 强调文字颜色 5 3 2 5" xfId="7030"/>
    <cellStyle name="60% - 强调文字颜色 5 3 2 5 2" xfId="17301"/>
    <cellStyle name="60% - 强调文字颜色 5 3 2 5 3" xfId="27175"/>
    <cellStyle name="60% - 强调文字颜色 5 3 2 6" xfId="6855"/>
    <cellStyle name="60% - 强调文字颜色 5 3 2 6 2" xfId="17303"/>
    <cellStyle name="60% - 强调文字颜色 5 3 2 7" xfId="17295"/>
    <cellStyle name="60% - 强调文字颜色 5 3 3" xfId="2833"/>
    <cellStyle name="60% - 强调文字颜色 5 3 3 2" xfId="2834"/>
    <cellStyle name="60% - 强调文字颜色 5 3 3 2 2" xfId="2835"/>
    <cellStyle name="60% - 强调文字颜色 5 3 3 2 2 2" xfId="9879"/>
    <cellStyle name="60% - 强调文字颜色 5 3 3 2 2 2 2" xfId="17309"/>
    <cellStyle name="60% - 强调文字颜色 5 3 3 2 2 3" xfId="17308"/>
    <cellStyle name="60% - 强调文字颜色 5 3 3 2 3" xfId="8315"/>
    <cellStyle name="60% - 强调文字颜色 5 3 3 2 3 2" xfId="17310"/>
    <cellStyle name="60% - 强调文字颜色 5 3 3 2 3 3" xfId="28006"/>
    <cellStyle name="60% - 强调文字颜色 5 3 3 2 4" xfId="17306"/>
    <cellStyle name="60% - 强调文字颜色 5 3 3 2 5" xfId="26858"/>
    <cellStyle name="60% - 强调文字颜色 5 3 3 3" xfId="2836"/>
    <cellStyle name="60% - 强调文字颜色 5 3 3 3 2" xfId="9878"/>
    <cellStyle name="60% - 强调文字颜色 5 3 3 3 2 2" xfId="16442"/>
    <cellStyle name="60% - 强调文字颜色 5 3 3 3 3" xfId="16291"/>
    <cellStyle name="60% - 强调文字颜色 5 3 3 4" xfId="7031"/>
    <cellStyle name="60% - 强调文字颜色 5 3 3 4 2" xfId="17314"/>
    <cellStyle name="60% - 强调文字颜色 5 3 3 4 3" xfId="28955"/>
    <cellStyle name="60% - 强调文字颜色 5 3 3 5" xfId="17304"/>
    <cellStyle name="60% - 强调文字颜色 5 3 3 6" xfId="28801"/>
    <cellStyle name="60% - 强调文字颜色 5 3 4" xfId="2837"/>
    <cellStyle name="60% - 强调文字颜色 5 3 4 2" xfId="2838"/>
    <cellStyle name="60% - 强调文字颜色 5 3 4 2 2" xfId="2839"/>
    <cellStyle name="60% - 强调文字颜色 5 3 4 2 2 2" xfId="9880"/>
    <cellStyle name="60% - 强调文字颜色 5 3 4 2 2 2 2" xfId="17317"/>
    <cellStyle name="60% - 强调文字颜色 5 3 4 2 2 3" xfId="17140"/>
    <cellStyle name="60% - 强调文字颜色 5 3 4 2 3" xfId="8316"/>
    <cellStyle name="60% - 强调文字颜色 5 3 4 2 3 2" xfId="17318"/>
    <cellStyle name="60% - 强调文字颜色 5 3 4 2 3 3" xfId="27035"/>
    <cellStyle name="60% - 强调文字颜色 5 3 4 2 4" xfId="17138"/>
    <cellStyle name="60% - 强调文字颜色 5 3 4 2 5" xfId="26021"/>
    <cellStyle name="60% - 强调文字颜色 5 3 4 3" xfId="2840"/>
    <cellStyle name="60% - 强调文字颜色 5 3 4 3 2" xfId="9813"/>
    <cellStyle name="60% - 强调文字颜色 5 3 4 3 2 2" xfId="15184"/>
    <cellStyle name="60% - 强调文字颜色 5 3 4 3 3" xfId="17143"/>
    <cellStyle name="60% - 强调文字颜色 5 3 4 4" xfId="7032"/>
    <cellStyle name="60% - 强调文字颜色 5 3 4 4 2" xfId="13265"/>
    <cellStyle name="60% - 强调文字颜色 5 3 4 4 3" xfId="25693"/>
    <cellStyle name="60% - 强调文字颜色 5 3 4 5" xfId="17136"/>
    <cellStyle name="60% - 强调文字颜色 5 3 4 6" xfId="27028"/>
    <cellStyle name="60% - 强调文字颜色 5 3 5" xfId="2841"/>
    <cellStyle name="60% - 强调文字颜色 5 3 5 2" xfId="2842"/>
    <cellStyle name="60% - 强调文字颜色 5 3 5 2 2" xfId="8317"/>
    <cellStyle name="60% - 强调文字颜色 5 3 5 2 2 2" xfId="16144"/>
    <cellStyle name="60% - 强调文字颜色 5 3 5 2 3" xfId="15794"/>
    <cellStyle name="60% - 强调文字颜色 5 3 5 3" xfId="7033"/>
    <cellStyle name="60% - 强调文字颜色 5 3 5 3 2" xfId="15798"/>
    <cellStyle name="60% - 强调文字颜色 5 3 5 4" xfId="15791"/>
    <cellStyle name="60% - 强调文字颜色 5 3 6" xfId="2843"/>
    <cellStyle name="60% - 强调文字颜色 5 3 6 2" xfId="2844"/>
    <cellStyle name="60% - 强调文字颜色 5 3 6 2 2" xfId="9882"/>
    <cellStyle name="60% - 强调文字颜色 5 3 6 2 2 2" xfId="29117"/>
    <cellStyle name="60% - 强调文字颜色 5 3 6 2 3" xfId="11872"/>
    <cellStyle name="60% - 强调文字颜色 5 3 6 2 3 2" xfId="13769"/>
    <cellStyle name="60% - 强调文字颜色 5 3 7" xfId="2845"/>
    <cellStyle name="60% - 强调文字颜色 5 3 7 2" xfId="9874"/>
    <cellStyle name="60% - 强调文字颜色 5 3 7 2 2" xfId="28168"/>
    <cellStyle name="60% - 强调文字颜色 5 3 7 3" xfId="10896"/>
    <cellStyle name="60% - 强调文字颜色 5 3 7 3 2" xfId="16517"/>
    <cellStyle name="60% - 强调文字颜色 5 3 8" xfId="2846"/>
    <cellStyle name="60% - 强调文字颜色 5 3 8 2" xfId="14152"/>
    <cellStyle name="60% - 强调文字颜色 5 3 9" xfId="16664"/>
    <cellStyle name="60% - 强调文字颜色 5 4" xfId="2847"/>
    <cellStyle name="60% - 强调文字颜色 5 4 2" xfId="2848"/>
    <cellStyle name="60% - 强调文字颜色 5 4 2 2" xfId="2849"/>
    <cellStyle name="60% - 强调文字颜色 5 4 2 2 2" xfId="2850"/>
    <cellStyle name="60% - 强调文字颜色 5 4 2 2 2 2" xfId="9884"/>
    <cellStyle name="60% - 强调文字颜色 5 4 2 2 2 2 2" xfId="13467"/>
    <cellStyle name="60% - 强调文字颜色 5 4 2 2 2 3" xfId="17325"/>
    <cellStyle name="60% - 强调文字颜色 5 4 2 2 3" xfId="8319"/>
    <cellStyle name="60% - 强调文字颜色 5 4 2 2 3 2" xfId="13268"/>
    <cellStyle name="60% - 强调文字颜色 5 4 2 2 3 3" xfId="26540"/>
    <cellStyle name="60% - 强调文字颜色 5 4 2 2 4" xfId="17324"/>
    <cellStyle name="60% - 强调文字颜色 5 4 2 2 5" xfId="26691"/>
    <cellStyle name="60% - 强调文字颜色 5 4 2 3" xfId="2851"/>
    <cellStyle name="60% - 强调文字颜色 5 4 2 3 2" xfId="9883"/>
    <cellStyle name="60% - 强调文字颜色 5 4 2 3 2 2" xfId="17328"/>
    <cellStyle name="60% - 强调文字颜色 5 4 2 3 3" xfId="17326"/>
    <cellStyle name="60% - 强调文字颜色 5 4 2 4" xfId="7034"/>
    <cellStyle name="60% - 强调文字颜色 5 4 2 4 2" xfId="15176"/>
    <cellStyle name="60% - 强调文字颜色 5 4 2 4 3" xfId="28761"/>
    <cellStyle name="60% - 强调文字颜色 5 4 2 5" xfId="17323"/>
    <cellStyle name="60% - 强调文字颜色 5 4 2 6" xfId="30360"/>
    <cellStyle name="60% - 强调文字颜色 5 4 3" xfId="2852"/>
    <cellStyle name="60% - 强调文字颜色 5 4 3 2" xfId="2853"/>
    <cellStyle name="60% - 强调文字颜色 5 4 3 2 2" xfId="2854"/>
    <cellStyle name="60% - 强调文字颜色 5 4 3 2 2 2" xfId="9887"/>
    <cellStyle name="60% - 强调文字颜色 5 4 3 2 2 2 2" xfId="17334"/>
    <cellStyle name="60% - 强调文字颜色 5 4 3 2 2 3" xfId="17333"/>
    <cellStyle name="60% - 强调文字颜色 5 4 3 2 3" xfId="8320"/>
    <cellStyle name="60% - 强调文字颜色 5 4 3 2 3 2" xfId="17335"/>
    <cellStyle name="60% - 强调文字颜色 5 4 3 2 3 3" xfId="29477"/>
    <cellStyle name="60% - 强调文字颜色 5 4 3 2 4" xfId="17331"/>
    <cellStyle name="60% - 强调文字颜色 5 4 3 2 5" xfId="29381"/>
    <cellStyle name="60% - 强调文字颜色 5 4 3 3" xfId="2855"/>
    <cellStyle name="60% - 强调文字颜色 5 4 3 3 2" xfId="9886"/>
    <cellStyle name="60% - 强调文字颜色 5 4 3 3 2 2" xfId="14696"/>
    <cellStyle name="60% - 强调文字颜色 5 4 3 3 3" xfId="17336"/>
    <cellStyle name="60% - 强调文字颜色 5 4 3 4" xfId="7035"/>
    <cellStyle name="60% - 强调文字颜色 5 4 3 4 2" xfId="17337"/>
    <cellStyle name="60% - 强调文字颜色 5 4 3 4 3" xfId="30710"/>
    <cellStyle name="60% - 强调文字颜色 5 4 3 5" xfId="17329"/>
    <cellStyle name="60% - 强调文字颜色 5 4 3 6" xfId="28150"/>
    <cellStyle name="60% - 强调文字颜色 5 4 4" xfId="2856"/>
    <cellStyle name="60% - 强调文字颜色 5 4 4 2" xfId="2857"/>
    <cellStyle name="60% - 强调文字颜色 5 4 4 2 2" xfId="2858"/>
    <cellStyle name="60% - 强调文字颜色 5 4 4 2 2 2" xfId="9889"/>
    <cellStyle name="60% - 强调文字颜色 5 4 4 2 2 2 2" xfId="17340"/>
    <cellStyle name="60% - 强调文字颜色 5 4 4 2 2 3" xfId="17339"/>
    <cellStyle name="60% - 强调文字颜色 5 4 4 2 3" xfId="8321"/>
    <cellStyle name="60% - 强调文字颜色 5 4 4 2 3 2" xfId="17341"/>
    <cellStyle name="60% - 强调文字颜色 5 4 4 2 3 3" xfId="28024"/>
    <cellStyle name="60% - 强调文字颜色 5 4 4 2 4" xfId="17338"/>
    <cellStyle name="60% - 强调文字颜色 5 4 4 2 5" xfId="26644"/>
    <cellStyle name="60% - 强调文字颜色 5 4 4 3" xfId="2859"/>
    <cellStyle name="60% - 强调文字颜色 5 4 4 3 2" xfId="9888"/>
    <cellStyle name="60% - 强调文字颜色 5 4 4 3 2 2" xfId="15238"/>
    <cellStyle name="60% - 强调文字颜色 5 4 4 3 3" xfId="17342"/>
    <cellStyle name="60% - 强调文字颜色 5 4 4 4" xfId="7036"/>
    <cellStyle name="60% - 强调文字颜色 5 4 4 4 2" xfId="17343"/>
    <cellStyle name="60% - 强调文字颜色 5 4 4 4 3" xfId="29083"/>
    <cellStyle name="60% - 强调文字颜色 5 4 4 5" xfId="17148"/>
    <cellStyle name="60% - 强调文字颜色 5 4 4 6" xfId="28038"/>
    <cellStyle name="60% - 强调文字颜色 5 4 5" xfId="2860"/>
    <cellStyle name="60% - 强调文字颜色 5 4 5 2" xfId="8318"/>
    <cellStyle name="60% - 强调文字颜色 5 4 5 2 2" xfId="17344"/>
    <cellStyle name="60% - 强调文字颜色 5 4 5 3" xfId="15799"/>
    <cellStyle name="60% - 强调文字颜色 5 4 6" xfId="2861"/>
    <cellStyle name="60% - 强调文字颜色 5 4 6 2" xfId="6939"/>
    <cellStyle name="60% - 强调文字颜色 5 4 6 2 2" xfId="17347"/>
    <cellStyle name="60% - 强调文字颜色 5 4 6 3" xfId="15802"/>
    <cellStyle name="60% - 强调文字颜色 5 4 7" xfId="17322"/>
    <cellStyle name="60% - 强调文字颜色 5 5" xfId="2862"/>
    <cellStyle name="60% - 强调文字颜色 5 5 2" xfId="2863"/>
    <cellStyle name="60% - 强调文字颜色 5 5 2 2" xfId="2864"/>
    <cellStyle name="60% - 强调文字颜色 5 5 2 2 2" xfId="9892"/>
    <cellStyle name="60% - 强调文字颜色 5 5 2 2 2 2" xfId="17351"/>
    <cellStyle name="60% - 强调文字颜色 5 5 2 2 3" xfId="17350"/>
    <cellStyle name="60% - 强调文字颜色 5 5 2 3" xfId="8322"/>
    <cellStyle name="60% - 强调文字颜色 5 5 2 3 2" xfId="17352"/>
    <cellStyle name="60% - 强调文字颜色 5 5 2 3 3" xfId="30956"/>
    <cellStyle name="60% - 强调文字颜色 5 5 2 4" xfId="17349"/>
    <cellStyle name="60% - 强调文字颜色 5 5 2 5" xfId="26147"/>
    <cellStyle name="60% - 强调文字颜色 5 5 3" xfId="2865"/>
    <cellStyle name="60% - 强调文字颜色 5 5 3 2" xfId="9891"/>
    <cellStyle name="60% - 强调文字颜色 5 5 3 2 2" xfId="17355"/>
    <cellStyle name="60% - 强调文字颜色 5 5 3 3" xfId="17353"/>
    <cellStyle name="60% - 强调文字颜色 5 5 4" xfId="7037"/>
    <cellStyle name="60% - 强调文字颜色 5 5 4 2" xfId="17150"/>
    <cellStyle name="60% - 强调文字颜色 5 5 4 3" xfId="31282"/>
    <cellStyle name="60% - 强调文字颜色 5 5 5" xfId="16832"/>
    <cellStyle name="60% - 强调文字颜色 5 5 6" xfId="28475"/>
    <cellStyle name="60% - 强调文字颜色 5 6" xfId="2866"/>
    <cellStyle name="60% - 强调文字颜色 5 6 2" xfId="2867"/>
    <cellStyle name="60% - 强调文字颜色 5 6 2 2" xfId="2868"/>
    <cellStyle name="60% - 强调文字颜色 5 6 2 2 2" xfId="9894"/>
    <cellStyle name="60% - 强调文字颜色 5 6 2 2 2 2" xfId="17358"/>
    <cellStyle name="60% - 强调文字颜色 5 6 2 2 3" xfId="17357"/>
    <cellStyle name="60% - 强调文字颜色 5 6 2 3" xfId="8323"/>
    <cellStyle name="60% - 强调文字颜色 5 6 2 3 2" xfId="17359"/>
    <cellStyle name="60% - 强调文字颜色 5 6 2 3 3" xfId="29059"/>
    <cellStyle name="60% - 强调文字颜色 5 6 2 4" xfId="17356"/>
    <cellStyle name="60% - 强调文字颜色 5 6 2 5" xfId="25629"/>
    <cellStyle name="60% - 强调文字颜色 5 6 3" xfId="2869"/>
    <cellStyle name="60% - 强调文字颜色 5 6 3 2" xfId="9893"/>
    <cellStyle name="60% - 强调文字颜色 5 6 3 2 2" xfId="17362"/>
    <cellStyle name="60% - 强调文字颜色 5 6 3 3" xfId="17360"/>
    <cellStyle name="60% - 强调文字颜色 5 6 4" xfId="7038"/>
    <cellStyle name="60% - 强调文字颜色 5 6 4 2" xfId="16194"/>
    <cellStyle name="60% - 强调文字颜色 5 6 4 3" xfId="25664"/>
    <cellStyle name="60% - 强调文字颜色 5 6 5" xfId="16988"/>
    <cellStyle name="60% - 强调文字颜色 5 6 6" xfId="22454"/>
    <cellStyle name="60% - 强调文字颜色 5 7" xfId="2870"/>
    <cellStyle name="60% - 强调文字颜色 5 7 2" xfId="2871"/>
    <cellStyle name="60% - 强调文字颜色 5 7 2 2" xfId="2872"/>
    <cellStyle name="60% - 强调文字颜色 5 7 2 2 2" xfId="9895"/>
    <cellStyle name="60% - 强调文字颜色 5 7 2 2 2 2" xfId="17367"/>
    <cellStyle name="60% - 强调文字颜色 5 7 2 2 3" xfId="17366"/>
    <cellStyle name="60% - 强调文字颜色 5 7 2 3" xfId="8324"/>
    <cellStyle name="60% - 强调文字颜色 5 7 2 3 2" xfId="17368"/>
    <cellStyle name="60% - 强调文字颜色 5 7 2 3 3" xfId="29229"/>
    <cellStyle name="60% - 强调文字颜色 5 7 2 4" xfId="17365"/>
    <cellStyle name="60% - 强调文字颜色 5 7 2 5" xfId="30369"/>
    <cellStyle name="60% - 强调文字颜色 5 7 3" xfId="7039"/>
    <cellStyle name="60% - 强调文字颜色 5 7 3 2" xfId="16460"/>
    <cellStyle name="60% - 强调文字颜色 5 7 4" xfId="17364"/>
    <cellStyle name="60% - 强调文字颜色 5 8" xfId="15986"/>
    <cellStyle name="60% - 强调文字颜色 5 9" xfId="32780"/>
    <cellStyle name="60% - 强调文字颜色 6 10" xfId="2873"/>
    <cellStyle name="60% - 强调文字颜色 6 2" xfId="117"/>
    <cellStyle name="60% - 强调文字颜色 6 2 2" xfId="2875"/>
    <cellStyle name="60% - 强调文字颜色 6 2 2 2" xfId="2876"/>
    <cellStyle name="60% - 强调文字颜色 6 2 2 2 2" xfId="2877"/>
    <cellStyle name="60% - 强调文字颜色 6 2 2 2 2 2" xfId="9897"/>
    <cellStyle name="60% - 强调文字颜色 6 2 2 2 2 2 2" xfId="16839"/>
    <cellStyle name="60% - 强调文字颜色 6 2 2 2 2 3" xfId="17373"/>
    <cellStyle name="60% - 强调文字颜色 6 2 2 2 3" xfId="8326"/>
    <cellStyle name="60% - 强调文字颜色 6 2 2 2 3 2" xfId="17223"/>
    <cellStyle name="60% - 强调文字颜色 6 2 2 2 3 3" xfId="26279"/>
    <cellStyle name="60% - 强调文字颜色 6 2 2 2 4" xfId="17372"/>
    <cellStyle name="60% - 强调文字颜色 6 2 2 2 5" xfId="30582"/>
    <cellStyle name="60% - 强调文字颜色 6 2 2 3" xfId="2878"/>
    <cellStyle name="60% - 强调文字颜色 6 2 2 3 2" xfId="9896"/>
    <cellStyle name="60% - 强调文字颜色 6 2 2 3 2 2" xfId="17375"/>
    <cellStyle name="60% - 强调文字颜色 6 2 2 3 3" xfId="17374"/>
    <cellStyle name="60% - 强调文字颜色 6 2 2 4" xfId="2879"/>
    <cellStyle name="60% - 强调文字颜色 6 2 2 4 2" xfId="10812"/>
    <cellStyle name="60% - 强调文字颜色 6 2 2 4 2 2" xfId="17376"/>
    <cellStyle name="60% - 强调文字颜色 6 2 2 4 2 3" xfId="25882"/>
    <cellStyle name="60% - 强调文字颜色 6 2 2 4 3" xfId="16027"/>
    <cellStyle name="60% - 强调文字颜色 6 2 2 4 4" xfId="25628"/>
    <cellStyle name="60% - 强调文字颜色 6 2 2 5" xfId="7041"/>
    <cellStyle name="60% - 强调文字颜色 6 2 2 5 2" xfId="17378"/>
    <cellStyle name="60% - 强调文字颜色 6 2 2 5 3" xfId="29396"/>
    <cellStyle name="60% - 强调文字颜色 6 2 2 6" xfId="17370"/>
    <cellStyle name="60% - 强调文字颜色 6 2 3" xfId="2880"/>
    <cellStyle name="60% - 强调文字颜色 6 2 3 2" xfId="2881"/>
    <cellStyle name="60% - 强调文字颜色 6 2 3 2 2" xfId="2882"/>
    <cellStyle name="60% - 强调文字颜色 6 2 3 2 2 2" xfId="9899"/>
    <cellStyle name="60% - 强调文字颜色 6 2 3 2 2 2 2" xfId="17383"/>
    <cellStyle name="60% - 强调文字颜色 6 2 3 2 2 3" xfId="17382"/>
    <cellStyle name="60% - 强调文字颜色 6 2 3 2 3" xfId="8327"/>
    <cellStyle name="60% - 强调文字颜色 6 2 3 2 3 2" xfId="17384"/>
    <cellStyle name="60% - 强调文字颜色 6 2 3 2 3 3" xfId="28131"/>
    <cellStyle name="60% - 强调文字颜色 6 2 3 2 4" xfId="17381"/>
    <cellStyle name="60% - 强调文字颜色 6 2 3 2 5" xfId="26129"/>
    <cellStyle name="60% - 强调文字颜色 6 2 3 3" xfId="2883"/>
    <cellStyle name="60% - 强调文字颜色 6 2 3 3 2" xfId="9898"/>
    <cellStyle name="60% - 强调文字颜色 6 2 3 3 2 2" xfId="15293"/>
    <cellStyle name="60% - 强调文字颜色 6 2 3 3 3" xfId="17385"/>
    <cellStyle name="60% - 强调文字颜色 6 2 3 4" xfId="7042"/>
    <cellStyle name="60% - 强调文字颜色 6 2 3 4 2" xfId="17386"/>
    <cellStyle name="60% - 强调文字颜色 6 2 3 4 3" xfId="30944"/>
    <cellStyle name="60% - 强调文字颜色 6 2 3 5" xfId="17380"/>
    <cellStyle name="60% - 强调文字颜色 6 2 3 6" xfId="27677"/>
    <cellStyle name="60% - 强调文字颜色 6 2 4" xfId="2884"/>
    <cellStyle name="60% - 强调文字颜色 6 2 4 2" xfId="2885"/>
    <cellStyle name="60% - 强调文字颜色 6 2 4 2 2" xfId="2886"/>
    <cellStyle name="60% - 强调文字颜色 6 2 4 2 2 2" xfId="9244"/>
    <cellStyle name="60% - 强调文字颜色 6 2 4 2 2 2 2" xfId="14705"/>
    <cellStyle name="60% - 强调文字颜色 6 2 4 2 2 3" xfId="14703"/>
    <cellStyle name="60% - 强调文字颜色 6 2 4 2 3" xfId="8328"/>
    <cellStyle name="60% - 强调文字颜色 6 2 4 2 3 2" xfId="14707"/>
    <cellStyle name="60% - 强调文字颜色 6 2 4 2 3 3" xfId="28077"/>
    <cellStyle name="60% - 强调文字颜色 6 2 4 2 4" xfId="14701"/>
    <cellStyle name="60% - 强调文字颜色 6 2 4 2 5" xfId="29979"/>
    <cellStyle name="60% - 强调文字颜色 6 2 4 3" xfId="2887"/>
    <cellStyle name="60% - 强调文字颜色 6 2 4 3 2" xfId="9900"/>
    <cellStyle name="60% - 强调文字颜色 6 2 4 3 2 2" xfId="15303"/>
    <cellStyle name="60% - 强调文字颜色 6 2 4 3 3" xfId="17240"/>
    <cellStyle name="60% - 强调文字颜色 6 2 4 4" xfId="7043"/>
    <cellStyle name="60% - 强调文字颜色 6 2 4 4 2" xfId="17387"/>
    <cellStyle name="60% - 强调文字颜色 6 2 4 4 3" xfId="29461"/>
    <cellStyle name="60% - 强调文字颜色 6 2 4 5" xfId="17155"/>
    <cellStyle name="60% - 强调文字颜色 6 2 4 6" xfId="30898"/>
    <cellStyle name="60% - 强调文字颜色 6 2 5" xfId="2888"/>
    <cellStyle name="60% - 强调文字颜色 6 2 5 2" xfId="2889"/>
    <cellStyle name="60% - 强调文字颜色 6 2 5 2 2" xfId="8329"/>
    <cellStyle name="60% - 强调文字颜色 6 2 5 2 2 2" xfId="17390"/>
    <cellStyle name="60% - 强调文字颜色 6 2 5 2 3" xfId="17389"/>
    <cellStyle name="60% - 强调文字颜色 6 2 5 3" xfId="7044"/>
    <cellStyle name="60% - 强调文字颜色 6 2 5 3 2" xfId="17391"/>
    <cellStyle name="60% - 强调文字颜色 6 2 5 4" xfId="17388"/>
    <cellStyle name="60% - 强调文字颜色 6 2 6" xfId="2890"/>
    <cellStyle name="60% - 强调文字颜色 6 2 6 2" xfId="2891"/>
    <cellStyle name="60% - 强调文字颜色 6 2 6 2 2" xfId="9111"/>
    <cellStyle name="60% - 强调文字颜色 6 2 6 2 2 2" xfId="17395"/>
    <cellStyle name="60% - 强调文字颜色 6 2 6 2 3" xfId="17394"/>
    <cellStyle name="60% - 强调文字颜色 6 2 6 3" xfId="8325"/>
    <cellStyle name="60% - 强调文字颜色 6 2 6 3 2" xfId="17397"/>
    <cellStyle name="60% - 强调文字颜色 6 2 6 3 3" xfId="27354"/>
    <cellStyle name="60% - 强调文字颜色 6 2 6 4" xfId="13367"/>
    <cellStyle name="60% - 强调文字颜色 6 2 6 5" xfId="30630"/>
    <cellStyle name="60% - 强调文字颜色 6 2 7" xfId="7040"/>
    <cellStyle name="60% - 强调文字颜色 6 2 7 2" xfId="16601"/>
    <cellStyle name="60% - 强调文字颜色 6 2 8" xfId="17369"/>
    <cellStyle name="60% - 强调文字颜色 6 2 9" xfId="2874"/>
    <cellStyle name="60% - 强调文字颜色 6 3" xfId="2892"/>
    <cellStyle name="60% - 强调文字颜色 6 3 2" xfId="2893"/>
    <cellStyle name="60% - 强调文字颜色 6 3 2 2" xfId="2894"/>
    <cellStyle name="60% - 强调文字颜色 6 3 2 2 2" xfId="2895"/>
    <cellStyle name="60% - 强调文字颜色 6 3 2 2 2 2" xfId="9744"/>
    <cellStyle name="60% - 强调文字颜色 6 3 2 2 2 2 2" xfId="15834"/>
    <cellStyle name="60% - 强调文字颜色 6 3 2 2 2 3" xfId="14917"/>
    <cellStyle name="60% - 强调文字颜色 6 3 2 2 3" xfId="8330"/>
    <cellStyle name="60% - 强调文字颜色 6 3 2 2 3 2" xfId="13408"/>
    <cellStyle name="60% - 强调文字颜色 6 3 2 2 3 3" xfId="29446"/>
    <cellStyle name="60% - 强调文字颜色 6 3 2 2 4" xfId="16932"/>
    <cellStyle name="60% - 强调文字颜色 6 3 2 2 5" xfId="26346"/>
    <cellStyle name="60% - 强调文字颜色 6 3 2 3" xfId="2896"/>
    <cellStyle name="60% - 强调文字颜色 6 3 2 3 2" xfId="9903"/>
    <cellStyle name="60% - 强调文字颜色 6 3 2 3 2 2" xfId="14954"/>
    <cellStyle name="60% - 强调文字颜色 6 3 2 3 3" xfId="16934"/>
    <cellStyle name="60% - 强调文字颜色 6 3 2 4" xfId="2897"/>
    <cellStyle name="60% - 强调文字颜色 6 3 2 4 2" xfId="9523"/>
    <cellStyle name="60% - 强调文字颜色 6 3 2 4 2 2" xfId="17400"/>
    <cellStyle name="60% - 强调文字颜色 6 3 2 4 2 3" xfId="27086"/>
    <cellStyle name="60% - 强调文字颜色 6 3 2 4 3" xfId="16034"/>
    <cellStyle name="60% - 强调文字颜色 6 3 2 4 4" xfId="27305"/>
    <cellStyle name="60% - 强调文字颜色 6 3 2 5" xfId="7045"/>
    <cellStyle name="60% - 强调文字颜色 6 3 2 5 2" xfId="17327"/>
    <cellStyle name="60% - 强调文字颜色 6 3 2 5 3" xfId="19823"/>
    <cellStyle name="60% - 强调文字颜色 6 3 2 6" xfId="11378"/>
    <cellStyle name="60% - 强调文字颜色 6 3 2 6 2" xfId="13318"/>
    <cellStyle name="60% - 强调文字颜色 6 3 2 7" xfId="17399"/>
    <cellStyle name="60% - 强调文字颜色 6 3 3" xfId="2898"/>
    <cellStyle name="60% - 强调文字颜色 6 3 3 2" xfId="2899"/>
    <cellStyle name="60% - 强调文字颜色 6 3 3 2 2" xfId="2900"/>
    <cellStyle name="60% - 强调文字颜色 6 3 3 2 2 2" xfId="9745"/>
    <cellStyle name="60% - 强调文字颜色 6 3 3 2 2 2 2" xfId="17403"/>
    <cellStyle name="60% - 强调文字颜色 6 3 3 2 2 3" xfId="16941"/>
    <cellStyle name="60% - 强调文字颜色 6 3 3 2 3" xfId="8331"/>
    <cellStyle name="60% - 强调文字颜色 6 3 3 2 3 2" xfId="17405"/>
    <cellStyle name="60% - 强调文字颜色 6 3 3 2 3 3" xfId="27965"/>
    <cellStyle name="60% - 强调文字颜色 6 3 3 2 4" xfId="16939"/>
    <cellStyle name="60% - 强调文字颜色 6 3 3 2 5" xfId="28964"/>
    <cellStyle name="60% - 强调文字颜色 6 3 3 3" xfId="2901"/>
    <cellStyle name="60% - 强调文字颜色 6 3 3 3 2" xfId="9905"/>
    <cellStyle name="60% - 强调文字颜色 6 3 3 3 2 2" xfId="14111"/>
    <cellStyle name="60% - 强调文字颜色 6 3 3 3 3" xfId="16943"/>
    <cellStyle name="60% - 强调文字颜色 6 3 3 4" xfId="7046"/>
    <cellStyle name="60% - 强调文字颜色 6 3 3 4 2" xfId="17406"/>
    <cellStyle name="60% - 强调文字颜色 6 3 3 4 3" xfId="30713"/>
    <cellStyle name="60% - 强调文字颜色 6 3 3 5" xfId="17402"/>
    <cellStyle name="60% - 强调文字颜色 6 3 3 6" xfId="27333"/>
    <cellStyle name="60% - 强调文字颜色 6 3 4" xfId="2902"/>
    <cellStyle name="60% - 强调文字颜色 6 3 4 2" xfId="2903"/>
    <cellStyle name="60% - 强调文字颜色 6 3 4 2 2" xfId="2904"/>
    <cellStyle name="60% - 强调文字颜色 6 3 4 2 2 2" xfId="9746"/>
    <cellStyle name="60% - 强调文字颜色 6 3 4 2 2 2 2" xfId="17408"/>
    <cellStyle name="60% - 强调文字颜色 6 3 4 2 2 3" xfId="16947"/>
    <cellStyle name="60% - 强调文字颜色 6 3 4 2 3" xfId="8332"/>
    <cellStyle name="60% - 强调文字颜色 6 3 4 2 3 2" xfId="17409"/>
    <cellStyle name="60% - 强调文字颜色 6 3 4 2 3 3" xfId="26930"/>
    <cellStyle name="60% - 强调文字颜色 6 3 4 2 4" xfId="16945"/>
    <cellStyle name="60% - 强调文字颜色 6 3 4 2 5" xfId="25967"/>
    <cellStyle name="60% - 强调文字颜色 6 3 4 3" xfId="2905"/>
    <cellStyle name="60% - 强调文字颜色 6 3 4 3 2" xfId="9906"/>
    <cellStyle name="60% - 强调文字颜色 6 3 4 3 2 2" xfId="15350"/>
    <cellStyle name="60% - 强调文字颜色 6 3 4 3 3" xfId="16949"/>
    <cellStyle name="60% - 强调文字颜色 6 3 4 4" xfId="7047"/>
    <cellStyle name="60% - 强调文字颜色 6 3 4 4 2" xfId="17410"/>
    <cellStyle name="60% - 强调文字颜色 6 3 4 4 3" xfId="30668"/>
    <cellStyle name="60% - 强调文字颜色 6 3 4 5" xfId="17407"/>
    <cellStyle name="60% - 强调文字颜色 6 3 4 6" xfId="26474"/>
    <cellStyle name="60% - 强调文字颜色 6 3 5" xfId="2906"/>
    <cellStyle name="60% - 强调文字颜色 6 3 5 2" xfId="2907"/>
    <cellStyle name="60% - 强调文字颜色 6 3 5 2 2" xfId="8333"/>
    <cellStyle name="60% - 强调文字颜色 6 3 5 2 2 2" xfId="16957"/>
    <cellStyle name="60% - 强调文字颜色 6 3 5 2 3" xfId="16955"/>
    <cellStyle name="60% - 强调文字颜色 6 3 5 3" xfId="7048"/>
    <cellStyle name="60% - 强调文字颜色 6 3 5 3 2" xfId="16959"/>
    <cellStyle name="60% - 强调文字颜色 6 3 5 4" xfId="17411"/>
    <cellStyle name="60% - 强调文字颜色 6 3 6" xfId="2908"/>
    <cellStyle name="60% - 强调文字颜色 6 3 6 2" xfId="2909"/>
    <cellStyle name="60% - 强调文字颜色 6 3 6 2 2" xfId="9908"/>
    <cellStyle name="60% - 强调文字颜色 6 3 6 2 2 2" xfId="27217"/>
    <cellStyle name="60% - 强调文字颜色 6 3 6 2 3" xfId="11512"/>
    <cellStyle name="60% - 强调文字颜色 6 3 6 2 3 2" xfId="14665"/>
    <cellStyle name="60% - 强调文字颜色 6 3 7" xfId="2910"/>
    <cellStyle name="60% - 强调文字颜色 6 3 7 2" xfId="9902"/>
    <cellStyle name="60% - 强调文字颜色 6 3 7 2 2" xfId="30658"/>
    <cellStyle name="60% - 强调文字颜色 6 3 7 3" xfId="11417"/>
    <cellStyle name="60% - 强调文字颜色 6 3 7 3 2" xfId="16647"/>
    <cellStyle name="60% - 强调文字颜色 6 3 8" xfId="2911"/>
    <cellStyle name="60% - 强调文字颜色 6 3 8 2" xfId="16651"/>
    <cellStyle name="60% - 强调文字颜色 6 3 9" xfId="17398"/>
    <cellStyle name="60% - 强调文字颜色 6 4" xfId="2912"/>
    <cellStyle name="60% - 强调文字颜色 6 4 2" xfId="2913"/>
    <cellStyle name="60% - 强调文字颜色 6 4 2 2" xfId="2914"/>
    <cellStyle name="60% - 强调文字颜色 6 4 2 2 2" xfId="2915"/>
    <cellStyle name="60% - 强调文字颜色 6 4 2 2 2 2" xfId="9910"/>
    <cellStyle name="60% - 强调文字颜色 6 4 2 2 2 2 2" xfId="16286"/>
    <cellStyle name="60% - 强调文字颜色 6 4 2 2 2 3" xfId="17416"/>
    <cellStyle name="60% - 强调文字颜色 6 4 2 2 3" xfId="8335"/>
    <cellStyle name="60% - 强调文字颜色 6 4 2 2 3 2" xfId="17346"/>
    <cellStyle name="60% - 强调文字颜色 6 4 2 2 3 3" xfId="27703"/>
    <cellStyle name="60% - 强调文字颜色 6 4 2 2 4" xfId="17415"/>
    <cellStyle name="60% - 强调文字颜色 6 4 2 2 5" xfId="27386"/>
    <cellStyle name="60% - 强调文字颜色 6 4 2 3" xfId="2916"/>
    <cellStyle name="60% - 强调文字颜色 6 4 2 3 2" xfId="9909"/>
    <cellStyle name="60% - 强调文字颜色 6 4 2 3 2 2" xfId="17418"/>
    <cellStyle name="60% - 强调文字颜色 6 4 2 3 3" xfId="17417"/>
    <cellStyle name="60% - 强调文字颜色 6 4 2 4" xfId="7049"/>
    <cellStyle name="60% - 强调文字颜色 6 4 2 4 2" xfId="14692"/>
    <cellStyle name="60% - 强调文字颜色 6 4 2 4 3" xfId="27700"/>
    <cellStyle name="60% - 强调文字颜色 6 4 2 5" xfId="17414"/>
    <cellStyle name="60% - 强调文字颜色 6 4 2 6" xfId="28253"/>
    <cellStyle name="60% - 强调文字颜色 6 4 3" xfId="2917"/>
    <cellStyle name="60% - 强调文字颜色 6 4 3 2" xfId="2918"/>
    <cellStyle name="60% - 强调文字颜色 6 4 3 2 2" xfId="2919"/>
    <cellStyle name="60% - 强调文字颜色 6 4 3 2 2 2" xfId="9913"/>
    <cellStyle name="60% - 强调文字颜色 6 4 3 2 2 2 2" xfId="16421"/>
    <cellStyle name="60% - 强调文字颜色 6 4 3 2 2 3" xfId="17422"/>
    <cellStyle name="60% - 强调文字颜色 6 4 3 2 3" xfId="8336"/>
    <cellStyle name="60% - 强调文字颜色 6 4 3 2 3 2" xfId="17423"/>
    <cellStyle name="60% - 强调文字颜色 6 4 3 2 3 3" xfId="27768"/>
    <cellStyle name="60% - 强调文字颜色 6 4 3 2 4" xfId="17420"/>
    <cellStyle name="60% - 强调文字颜色 6 4 3 2 5" xfId="14768"/>
    <cellStyle name="60% - 强调文字颜色 6 4 3 3" xfId="2920"/>
    <cellStyle name="60% - 强调文字颜色 6 4 3 3 2" xfId="9912"/>
    <cellStyle name="60% - 强调文字颜色 6 4 3 3 2 2" xfId="15411"/>
    <cellStyle name="60% - 强调文字颜色 6 4 3 3 3" xfId="17424"/>
    <cellStyle name="60% - 强调文字颜色 6 4 3 4" xfId="7050"/>
    <cellStyle name="60% - 强调文字颜色 6 4 3 4 2" xfId="15234"/>
    <cellStyle name="60% - 强调文字颜色 6 4 3 4 3" xfId="30313"/>
    <cellStyle name="60% - 强调文字颜色 6 4 3 5" xfId="17419"/>
    <cellStyle name="60% - 强调文字颜色 6 4 3 6" xfId="25884"/>
    <cellStyle name="60% - 强调文字颜色 6 4 4" xfId="2921"/>
    <cellStyle name="60% - 强调文字颜色 6 4 4 2" xfId="2922"/>
    <cellStyle name="60% - 强调文字颜色 6 4 4 2 2" xfId="2923"/>
    <cellStyle name="60% - 强调文字颜色 6 4 4 2 2 2" xfId="9915"/>
    <cellStyle name="60% - 强调文字颜色 6 4 4 2 2 2 2" xfId="16531"/>
    <cellStyle name="60% - 强调文字颜色 6 4 4 2 2 3" xfId="17427"/>
    <cellStyle name="60% - 强调文字颜色 6 4 4 2 3" xfId="8337"/>
    <cellStyle name="60% - 强调文字颜色 6 4 4 2 3 2" xfId="17428"/>
    <cellStyle name="60% - 强调文字颜色 6 4 4 2 3 3" xfId="27084"/>
    <cellStyle name="60% - 强调文字颜色 6 4 4 2 4" xfId="17426"/>
    <cellStyle name="60% - 强调文字颜色 6 4 4 2 5" xfId="28170"/>
    <cellStyle name="60% - 强调文字颜色 6 4 4 3" xfId="2924"/>
    <cellStyle name="60% - 强调文字颜色 6 4 4 3 2" xfId="9914"/>
    <cellStyle name="60% - 强调文字颜色 6 4 4 3 2 2" xfId="13346"/>
    <cellStyle name="60% - 强调文字颜色 6 4 4 3 3" xfId="17429"/>
    <cellStyle name="60% - 强调文字颜色 6 4 4 4" xfId="7051"/>
    <cellStyle name="60% - 强调文字颜色 6 4 4 4 2" xfId="14164"/>
    <cellStyle name="60% - 强调文字颜色 6 4 4 4 3" xfId="27876"/>
    <cellStyle name="60% - 强调文字颜色 6 4 4 5" xfId="17425"/>
    <cellStyle name="60% - 强调文字颜色 6 4 4 6" xfId="30010"/>
    <cellStyle name="60% - 强调文字颜色 6 4 5" xfId="2925"/>
    <cellStyle name="60% - 强调文字颜色 6 4 5 2" xfId="8334"/>
    <cellStyle name="60% - 强调文字颜色 6 4 5 2 2" xfId="17431"/>
    <cellStyle name="60% - 强调文字颜色 6 4 5 3" xfId="17430"/>
    <cellStyle name="60% - 强调文字颜色 6 4 6" xfId="2926"/>
    <cellStyle name="60% - 强调文字颜色 6 4 6 2" xfId="7056"/>
    <cellStyle name="60% - 强调文字颜色 6 4 6 2 2" xfId="17435"/>
    <cellStyle name="60% - 强调文字颜色 6 4 6 3" xfId="17432"/>
    <cellStyle name="60% - 强调文字颜色 6 4 7" xfId="17413"/>
    <cellStyle name="60% - 强调文字颜色 6 5" xfId="2927"/>
    <cellStyle name="60% - 强调文字颜色 6 5 2" xfId="2928"/>
    <cellStyle name="60% - 强调文字颜色 6 5 2 2" xfId="2929"/>
    <cellStyle name="60% - 强调文字颜色 6 5 2 2 2" xfId="9919"/>
    <cellStyle name="60% - 强调文字颜色 6 5 2 2 2 2" xfId="17440"/>
    <cellStyle name="60% - 强调文字颜色 6 5 2 2 3" xfId="17438"/>
    <cellStyle name="60% - 强调文字颜色 6 5 2 3" xfId="8338"/>
    <cellStyle name="60% - 强调文字颜色 6 5 2 3 2" xfId="16810"/>
    <cellStyle name="60% - 强调文字颜色 6 5 2 3 3" xfId="28856"/>
    <cellStyle name="60% - 强调文字颜色 6 5 2 4" xfId="17437"/>
    <cellStyle name="60% - 强调文字颜色 6 5 2 5" xfId="27315"/>
    <cellStyle name="60% - 强调文字颜色 6 5 3" xfId="2930"/>
    <cellStyle name="60% - 强调文字颜色 6 5 3 2" xfId="9917"/>
    <cellStyle name="60% - 强调文字颜色 6 5 3 2 2" xfId="17442"/>
    <cellStyle name="60% - 强调文字颜色 6 5 3 3" xfId="17441"/>
    <cellStyle name="60% - 强调文字颜色 6 5 4" xfId="7052"/>
    <cellStyle name="60% - 强调文字颜色 6 5 4 2" xfId="17443"/>
    <cellStyle name="60% - 强调文字颜色 6 5 4 3" xfId="27400"/>
    <cellStyle name="60% - 强调文字颜色 6 5 5" xfId="17436"/>
    <cellStyle name="60% - 强调文字颜色 6 5 6" xfId="27630"/>
    <cellStyle name="60% - 强调文字颜色 6 6" xfId="2931"/>
    <cellStyle name="60% - 强调文字颜色 6 6 2" xfId="2932"/>
    <cellStyle name="60% - 强调文字颜色 6 6 2 2" xfId="2933"/>
    <cellStyle name="60% - 强调文字颜色 6 6 2 2 2" xfId="9922"/>
    <cellStyle name="60% - 强调文字颜色 6 6 2 2 2 2" xfId="17451"/>
    <cellStyle name="60% - 强调文字颜色 6 6 2 2 3" xfId="17449"/>
    <cellStyle name="60% - 强调文字颜色 6 6 2 3" xfId="8339"/>
    <cellStyle name="60% - 强调文字颜色 6 6 2 3 2" xfId="17452"/>
    <cellStyle name="60% - 强调文字颜色 6 6 2 3 3" xfId="27097"/>
    <cellStyle name="60% - 强调文字颜色 6 6 2 4" xfId="17445"/>
    <cellStyle name="60% - 强调文字颜色 6 6 2 5" xfId="25578"/>
    <cellStyle name="60% - 强调文字颜色 6 6 3" xfId="2934"/>
    <cellStyle name="60% - 强调文字颜色 6 6 3 2" xfId="9921"/>
    <cellStyle name="60% - 强调文字颜色 6 6 3 2 2" xfId="17455"/>
    <cellStyle name="60% - 强调文字颜色 6 6 3 3" xfId="17453"/>
    <cellStyle name="60% - 强调文字颜色 6 6 4" xfId="7053"/>
    <cellStyle name="60% - 强调文字颜色 6 6 4 2" xfId="16227"/>
    <cellStyle name="60% - 强调文字颜色 6 6 4 3" xfId="27258"/>
    <cellStyle name="60% - 强调文字颜色 6 6 5" xfId="17444"/>
    <cellStyle name="60% - 强调文字颜色 6 6 6" xfId="26496"/>
    <cellStyle name="60% - 强调文字颜色 6 7" xfId="2935"/>
    <cellStyle name="60% - 强调文字颜色 6 7 2" xfId="2936"/>
    <cellStyle name="60% - 强调文字颜色 6 7 2 2" xfId="2937"/>
    <cellStyle name="60% - 强调文字颜色 6 7 2 2 2" xfId="9924"/>
    <cellStyle name="60% - 强调文字颜色 6 7 2 2 2 2" xfId="14130"/>
    <cellStyle name="60% - 强调文字颜色 6 7 2 2 3" xfId="17458"/>
    <cellStyle name="60% - 强调文字颜色 6 7 2 3" xfId="8340"/>
    <cellStyle name="60% - 强调文字颜色 6 7 2 3 2" xfId="17459"/>
    <cellStyle name="60% - 强调文字颜色 6 7 2 3 3" xfId="26777"/>
    <cellStyle name="60% - 强调文字颜色 6 7 2 4" xfId="17457"/>
    <cellStyle name="60% - 强调文字颜色 6 7 2 5" xfId="25184"/>
    <cellStyle name="60% - 强调文字颜色 6 7 3" xfId="7054"/>
    <cellStyle name="60% - 强调文字颜色 6 7 3 2" xfId="17460"/>
    <cellStyle name="60% - 强调文字颜色 6 7 4" xfId="17456"/>
    <cellStyle name="60% - 强调文字颜色 6 8" xfId="15992"/>
    <cellStyle name="60% - 强调文字颜色 6 9" xfId="32779"/>
    <cellStyle name="6mal" xfId="2938"/>
    <cellStyle name="6mal 2" xfId="17461"/>
    <cellStyle name="6mal 3" xfId="32730"/>
    <cellStyle name="A4 Small 210 x 297 mm" xfId="42667"/>
    <cellStyle name="Accent1" xfId="2939"/>
    <cellStyle name="Accent1 2" xfId="2940"/>
    <cellStyle name="Accent1 2 2" xfId="2941"/>
    <cellStyle name="Accent1 2 2 2" xfId="8341"/>
    <cellStyle name="Accent1 2 2 2 2" xfId="17463"/>
    <cellStyle name="Accent1 2 2 3" xfId="17462"/>
    <cellStyle name="Accent1 2 3" xfId="2942"/>
    <cellStyle name="Accent1 2 3 2" xfId="11297"/>
    <cellStyle name="Accent1 2 3 2 2" xfId="17465"/>
    <cellStyle name="Accent1 2 3 3" xfId="17464"/>
    <cellStyle name="Accent1 2 4" xfId="16101"/>
    <cellStyle name="Accent1 3" xfId="2943"/>
    <cellStyle name="Accent1 3 2" xfId="8117"/>
    <cellStyle name="Accent1 3 2 2" xfId="17467"/>
    <cellStyle name="Accent1 3 3" xfId="17466"/>
    <cellStyle name="Accent1 4" xfId="2944"/>
    <cellStyle name="Accent1 4 2" xfId="11410"/>
    <cellStyle name="Accent1 4 2 2" xfId="17468"/>
    <cellStyle name="Accent1 4 3" xfId="17228"/>
    <cellStyle name="Accent1 5" xfId="16098"/>
    <cellStyle name="Accent1 6" xfId="42668"/>
    <cellStyle name="Accent2" xfId="2945"/>
    <cellStyle name="Accent2 2" xfId="2946"/>
    <cellStyle name="Accent2 2 2" xfId="2947"/>
    <cellStyle name="Accent2 2 2 2" xfId="8342"/>
    <cellStyle name="Accent2 2 2 2 2" xfId="17469"/>
    <cellStyle name="Accent2 2 2 3" xfId="14105"/>
    <cellStyle name="Accent2 2 3" xfId="2948"/>
    <cellStyle name="Accent2 2 3 2" xfId="8148"/>
    <cellStyle name="Accent2 2 3 2 2" xfId="17472"/>
    <cellStyle name="Accent2 2 3 3" xfId="13827"/>
    <cellStyle name="Accent2 2 4" xfId="13792"/>
    <cellStyle name="Accent2 3" xfId="2949"/>
    <cellStyle name="Accent2 3 2" xfId="7981"/>
    <cellStyle name="Accent2 3 2 2" xfId="14108"/>
    <cellStyle name="Accent2 3 3" xfId="13796"/>
    <cellStyle name="Accent2 4" xfId="2950"/>
    <cellStyle name="Accent2 4 2" xfId="11503"/>
    <cellStyle name="Accent2 4 2 2" xfId="17475"/>
    <cellStyle name="Accent2 4 3" xfId="17474"/>
    <cellStyle name="Accent2 5" xfId="13787"/>
    <cellStyle name="Accent2 6" xfId="42669"/>
    <cellStyle name="Accent3" xfId="2951"/>
    <cellStyle name="Accent3 2" xfId="2952"/>
    <cellStyle name="Accent3 2 2" xfId="2953"/>
    <cellStyle name="Accent3 2 2 2" xfId="8346"/>
    <cellStyle name="Accent3 2 2 2 2" xfId="17478"/>
    <cellStyle name="Accent3 2 2 3" xfId="17477"/>
    <cellStyle name="Accent3 2 3" xfId="2954"/>
    <cellStyle name="Accent3 2 3 2" xfId="10753"/>
    <cellStyle name="Accent3 2 3 2 2" xfId="17481"/>
    <cellStyle name="Accent3 2 3 3" xfId="17479"/>
    <cellStyle name="Accent3 2 4" xfId="17476"/>
    <cellStyle name="Accent3 3" xfId="2955"/>
    <cellStyle name="Accent3 3 2" xfId="8344"/>
    <cellStyle name="Accent3 3 2 2" xfId="17483"/>
    <cellStyle name="Accent3 3 3" xfId="17482"/>
    <cellStyle name="Accent3 4" xfId="2956"/>
    <cellStyle name="Accent3 4 2" xfId="8127"/>
    <cellStyle name="Accent3 4 2 2" xfId="17484"/>
    <cellStyle name="Accent3 4 3" xfId="13272"/>
    <cellStyle name="Accent3 5" xfId="16103"/>
    <cellStyle name="Accent3 6" xfId="42670"/>
    <cellStyle name="Accent4" xfId="2957"/>
    <cellStyle name="Accent4 2" xfId="2958"/>
    <cellStyle name="Accent4 2 2" xfId="2959"/>
    <cellStyle name="Accent4 2 2 2" xfId="8349"/>
    <cellStyle name="Accent4 2 2 2 2" xfId="15405"/>
    <cellStyle name="Accent4 2 2 3" xfId="16985"/>
    <cellStyle name="Accent4 2 3" xfId="2960"/>
    <cellStyle name="Accent4 2 3 2" xfId="11831"/>
    <cellStyle name="Accent4 2 3 2 2" xfId="17057"/>
    <cellStyle name="Accent4 2 3 3" xfId="17054"/>
    <cellStyle name="Accent4 2 4" xfId="17485"/>
    <cellStyle name="Accent4 3" xfId="2961"/>
    <cellStyle name="Accent4 3 2" xfId="8347"/>
    <cellStyle name="Accent4 3 2 2" xfId="17487"/>
    <cellStyle name="Accent4 3 3" xfId="17486"/>
    <cellStyle name="Accent4 4" xfId="2962"/>
    <cellStyle name="Accent4 4 2" xfId="8218"/>
    <cellStyle name="Accent4 4 2 2" xfId="17489"/>
    <cellStyle name="Accent4 4 3" xfId="17488"/>
    <cellStyle name="Accent4 5" xfId="16705"/>
    <cellStyle name="Accent4 6" xfId="42671"/>
    <cellStyle name="Accent5" xfId="2963"/>
    <cellStyle name="Accent5 2" xfId="2964"/>
    <cellStyle name="Accent5 2 2" xfId="2965"/>
    <cellStyle name="Accent5 2 2 2" xfId="8352"/>
    <cellStyle name="Accent5 2 2 2 2" xfId="17493"/>
    <cellStyle name="Accent5 2 2 3" xfId="17492"/>
    <cellStyle name="Accent5 2 3" xfId="2966"/>
    <cellStyle name="Accent5 2 3 2" xfId="9141"/>
    <cellStyle name="Accent5 2 3 2 2" xfId="17495"/>
    <cellStyle name="Accent5 2 3 3" xfId="15348"/>
    <cellStyle name="Accent5 2 4" xfId="17491"/>
    <cellStyle name="Accent5 3" xfId="2967"/>
    <cellStyle name="Accent5 3 2" xfId="8350"/>
    <cellStyle name="Accent5 3 2 2" xfId="17499"/>
    <cellStyle name="Accent5 3 3" xfId="17497"/>
    <cellStyle name="Accent5 4" xfId="2968"/>
    <cellStyle name="Accent5 4 2" xfId="11063"/>
    <cellStyle name="Accent5 4 2 2" xfId="17502"/>
    <cellStyle name="Accent5 4 3" xfId="17501"/>
    <cellStyle name="Accent5 5" xfId="17490"/>
    <cellStyle name="Accent5 6" xfId="42672"/>
    <cellStyle name="Accent6" xfId="2969"/>
    <cellStyle name="Accent6 2" xfId="2970"/>
    <cellStyle name="Accent6 2 2" xfId="2971"/>
    <cellStyle name="Accent6 2 2 2" xfId="8354"/>
    <cellStyle name="Accent6 2 2 2 2" xfId="17505"/>
    <cellStyle name="Accent6 2 2 3" xfId="17504"/>
    <cellStyle name="Accent6 2 3" xfId="2972"/>
    <cellStyle name="Accent6 2 3 2" xfId="11430"/>
    <cellStyle name="Accent6 2 3 2 2" xfId="17507"/>
    <cellStyle name="Accent6 2 3 3" xfId="17506"/>
    <cellStyle name="Accent6 2 4" xfId="17503"/>
    <cellStyle name="Accent6 3" xfId="2973"/>
    <cellStyle name="Accent6 3 2" xfId="8353"/>
    <cellStyle name="Accent6 3 2 2" xfId="17512"/>
    <cellStyle name="Accent6 3 3" xfId="17510"/>
    <cellStyle name="Accent6 4" xfId="2974"/>
    <cellStyle name="Accent6 4 2" xfId="11266"/>
    <cellStyle name="Accent6 4 2 2" xfId="17516"/>
    <cellStyle name="Accent6 4 3" xfId="17515"/>
    <cellStyle name="Accent6 5" xfId="14505"/>
    <cellStyle name="Accent6 6" xfId="42673"/>
    <cellStyle name="ÅëÈ­ [0]_laroux" xfId="2975"/>
    <cellStyle name="ÅëÈ­_laroux" xfId="2976"/>
    <cellStyle name="ÆÕÍ¨_ÓÊÍøµãÊý" xfId="42674"/>
    <cellStyle name="AFE" xfId="2977"/>
    <cellStyle name="AFE 2" xfId="2978"/>
    <cellStyle name="AFE 2 2" xfId="2979"/>
    <cellStyle name="AFE 2 2 2" xfId="9934"/>
    <cellStyle name="AFE 2 2 2 2" xfId="25701"/>
    <cellStyle name="AFE 2 2 3" xfId="11207"/>
    <cellStyle name="AFE 2 2 3 2" xfId="14464"/>
    <cellStyle name="AFE 3" xfId="2980"/>
    <cellStyle name="AFE 3 2" xfId="9933"/>
    <cellStyle name="AFE 3 2 2" xfId="28308"/>
    <cellStyle name="AFE 3 3" xfId="11254"/>
    <cellStyle name="AFE 3 3 2" xfId="13982"/>
    <cellStyle name="args.style" xfId="2981"/>
    <cellStyle name="args.style 2" xfId="2982"/>
    <cellStyle name="args.style 2 2" xfId="9936"/>
    <cellStyle name="args.style 2 2 2" xfId="28143"/>
    <cellStyle name="args.style 2 3" xfId="11834"/>
    <cellStyle name="args.style 2 3 2" xfId="17518"/>
    <cellStyle name="arial" xfId="2983"/>
    <cellStyle name="arial 2" xfId="2984"/>
    <cellStyle name="arial 2 2" xfId="2985"/>
    <cellStyle name="arial 2 2 2" xfId="9938"/>
    <cellStyle name="arial 2 2 2 2" xfId="28217"/>
    <cellStyle name="arial 2 2 3" xfId="11408"/>
    <cellStyle name="arial 2 2 3 2" xfId="16563"/>
    <cellStyle name="arial 3" xfId="2986"/>
    <cellStyle name="arial 3 2" xfId="9937"/>
    <cellStyle name="arial 3 2 2" xfId="26377"/>
    <cellStyle name="arial 3 3" xfId="10854"/>
    <cellStyle name="arial 3 3 2" xfId="14969"/>
    <cellStyle name="ÄÞ¸¶ [0]_laroux" xfId="2987"/>
    <cellStyle name="ÄÞ¸¶_laroux" xfId="2988"/>
    <cellStyle name="Bad" xfId="2989"/>
    <cellStyle name="Bad 2" xfId="2990"/>
    <cellStyle name="Bad 2 2" xfId="2991"/>
    <cellStyle name="Bad 2 2 2" xfId="8357"/>
    <cellStyle name="Bad 2 2 2 2" xfId="15740"/>
    <cellStyle name="Bad 2 2 3" xfId="15738"/>
    <cellStyle name="Bad 2 3" xfId="2992"/>
    <cellStyle name="Bad 2 3 2" xfId="11038"/>
    <cellStyle name="Bad 2 3 2 2" xfId="15751"/>
    <cellStyle name="Bad 2 3 3" xfId="15749"/>
    <cellStyle name="Bad 2 4" xfId="17523"/>
    <cellStyle name="Bad 3" xfId="2993"/>
    <cellStyle name="Bad 3 2" xfId="8356"/>
    <cellStyle name="Bad 3 2 2" xfId="15789"/>
    <cellStyle name="Bad 3 3" xfId="17525"/>
    <cellStyle name="Bad 4" xfId="2994"/>
    <cellStyle name="Bad 4 2" xfId="6841"/>
    <cellStyle name="Bad 4 2 2" xfId="15825"/>
    <cellStyle name="Bad 4 3" xfId="17528"/>
    <cellStyle name="Bad 5" xfId="17522"/>
    <cellStyle name="Bad 6" xfId="42675"/>
    <cellStyle name="blank" xfId="42676"/>
    <cellStyle name="bob" xfId="2995"/>
    <cellStyle name="bob 2" xfId="2996"/>
    <cellStyle name="bob 2 2" xfId="2997"/>
    <cellStyle name="bob 2 2 2" xfId="9218"/>
    <cellStyle name="bob 2 2 2 2" xfId="28864"/>
    <cellStyle name="bob 2 2 3" xfId="11550"/>
    <cellStyle name="bob 2 2 3 2" xfId="14695"/>
    <cellStyle name="bob 3" xfId="2998"/>
    <cellStyle name="bob 3 2" xfId="9216"/>
    <cellStyle name="bob 3 2 2" xfId="29987"/>
    <cellStyle name="bob 3 3" xfId="11926"/>
    <cellStyle name="bob 3 3 2" xfId="15240"/>
    <cellStyle name="Body" xfId="2999"/>
    <cellStyle name="Body 2" xfId="3000"/>
    <cellStyle name="Body 2 2" xfId="3001"/>
    <cellStyle name="Body 2 2 2" xfId="17531"/>
    <cellStyle name="Body 2 2 3" xfId="32727"/>
    <cellStyle name="Body 2 3" xfId="8358"/>
    <cellStyle name="Body 2 3 2" xfId="16715"/>
    <cellStyle name="Body 2 4" xfId="17530"/>
    <cellStyle name="Body 3" xfId="3002"/>
    <cellStyle name="Body 3 2" xfId="9941"/>
    <cellStyle name="Body 3 2 2" xfId="29771"/>
    <cellStyle name="Body 3 2 3" xfId="32726"/>
    <cellStyle name="Body 3 3" xfId="11457"/>
    <cellStyle name="Body 3 3 2" xfId="17533"/>
    <cellStyle name="Body 3 3 3" xfId="32725"/>
    <cellStyle name="Body 3 4" xfId="32904"/>
    <cellStyle name="Body 4" xfId="32855"/>
    <cellStyle name="Body 5" xfId="42677"/>
    <cellStyle name="Ç¥ÁØ_ÀÎÀç°³¹ß¿ø" xfId="3003"/>
    <cellStyle name="Calc Currency (0)" xfId="3004"/>
    <cellStyle name="Calc Currency (0) 10" xfId="3005"/>
    <cellStyle name="Calc Currency (0) 10 2" xfId="10295"/>
    <cellStyle name="Calc Currency (0) 10 2 2" xfId="26576"/>
    <cellStyle name="Calc Currency (0) 10 3" xfId="8119"/>
    <cellStyle name="Calc Currency (0) 10 3 2" xfId="16831"/>
    <cellStyle name="Calc Currency (0) 11" xfId="42678"/>
    <cellStyle name="Calc Currency (0) 2" xfId="3006"/>
    <cellStyle name="Calc Currency (0) 2 2" xfId="3007"/>
    <cellStyle name="Calc Currency (0) 2 2 2" xfId="3008"/>
    <cellStyle name="Calc Currency (0) 2 2 2 2" xfId="3009"/>
    <cellStyle name="Calc Currency (0) 2 2 2 2 2" xfId="13596"/>
    <cellStyle name="Calc Currency (0) 2 2 2 3" xfId="13740"/>
    <cellStyle name="Calc Currency (0) 2 2 3" xfId="3010"/>
    <cellStyle name="Calc Currency (0) 2 2 3 2" xfId="13742"/>
    <cellStyle name="Calc Currency (0) 2 2 4" xfId="3011"/>
    <cellStyle name="Calc Currency (0) 2 2 4 2" xfId="17535"/>
    <cellStyle name="Calc Currency (0) 2 2 5" xfId="13736"/>
    <cellStyle name="Calc Currency (0) 2 3" xfId="3012"/>
    <cellStyle name="Calc Currency (0) 2 3 2" xfId="3013"/>
    <cellStyle name="Calc Currency (0) 2 3 2 2" xfId="17537"/>
    <cellStyle name="Calc Currency (0) 2 3 3" xfId="16106"/>
    <cellStyle name="Calc Currency (0) 2 4" xfId="3014"/>
    <cellStyle name="Calc Currency (0) 2 4 2" xfId="17539"/>
    <cellStyle name="Calc Currency (0) 2 5" xfId="3015"/>
    <cellStyle name="Calc Currency (0) 2 5 2" xfId="17541"/>
    <cellStyle name="Calc Currency (0) 2 6" xfId="17002"/>
    <cellStyle name="Calc Currency (0) 2 7" xfId="42679"/>
    <cellStyle name="Calc Currency (0) 2_41街坊智能化系统工程招标设备清单V1.0" xfId="3016"/>
    <cellStyle name="Calc Currency (0) 3" xfId="3017"/>
    <cellStyle name="Calc Currency (0) 3 2" xfId="3018"/>
    <cellStyle name="Calc Currency (0) 3 2 2" xfId="3019"/>
    <cellStyle name="Calc Currency (0) 3 2 2 2" xfId="17010"/>
    <cellStyle name="Calc Currency (0) 3 2 3" xfId="17008"/>
    <cellStyle name="Calc Currency (0) 3 2 4" xfId="26553"/>
    <cellStyle name="Calc Currency (0) 3 3" xfId="3020"/>
    <cellStyle name="Calc Currency (0) 3 3 2" xfId="17012"/>
    <cellStyle name="Calc Currency (0) 3 4" xfId="17005"/>
    <cellStyle name="Calc Currency (0) 3 5" xfId="13971"/>
    <cellStyle name="Calc Currency (0) 4" xfId="3021"/>
    <cellStyle name="Calc Currency (0) 4 2" xfId="3022"/>
    <cellStyle name="Calc Currency (0) 4 2 2" xfId="9946"/>
    <cellStyle name="Calc Currency (0) 4 2 2 2" xfId="27101"/>
    <cellStyle name="Calc Currency (0) 4 2 3" xfId="11093"/>
    <cellStyle name="Calc Currency (0) 4 2 3 2" xfId="17543"/>
    <cellStyle name="Calc Currency (0) 5" xfId="3023"/>
    <cellStyle name="Calc Currency (0) 5 2" xfId="9943"/>
    <cellStyle name="Calc Currency (0) 5 2 2" xfId="31195"/>
    <cellStyle name="Calc Currency (0) 5 3" xfId="10738"/>
    <cellStyle name="Calc Currency (0) 5 3 2" xfId="17545"/>
    <cellStyle name="Calc Currency (0) 6" xfId="3024"/>
    <cellStyle name="Calc Currency (0) 6 2" xfId="10700"/>
    <cellStyle name="Calc Currency (0) 6 2 2" xfId="13934"/>
    <cellStyle name="Calc Currency (0) 6 3" xfId="11292"/>
    <cellStyle name="Calc Currency (0) 6 3 2" xfId="14607"/>
    <cellStyle name="Calc Currency (0) 7" xfId="3025"/>
    <cellStyle name="Calc Currency (0) 7 2" xfId="10696"/>
    <cellStyle name="Calc Currency (0) 7 2 2" xfId="27472"/>
    <cellStyle name="Calc Currency (0) 7 3" xfId="11471"/>
    <cellStyle name="Calc Currency (0) 7 3 2" xfId="17289"/>
    <cellStyle name="Calc Currency (0) 8" xfId="3026"/>
    <cellStyle name="Calc Currency (0) 8 2" xfId="10299"/>
    <cellStyle name="Calc Currency (0) 8 2 2" xfId="25781"/>
    <cellStyle name="Calc Currency (0) 8 3" xfId="8093"/>
    <cellStyle name="Calc Currency (0) 8 3 2" xfId="15152"/>
    <cellStyle name="Calc Currency (0) 9" xfId="3027"/>
    <cellStyle name="Calc Currency (0) 9 2" xfId="10715"/>
    <cellStyle name="Calc Currency (0) 9 2 2" xfId="28075"/>
    <cellStyle name="Calc Currency (0) 9 3" xfId="11320"/>
    <cellStyle name="Calc Currency (0) 9 3 2" xfId="17546"/>
    <cellStyle name="Calc Currency (2)" xfId="42680"/>
    <cellStyle name="Calc Percent (0)" xfId="42681"/>
    <cellStyle name="Calc Percent (1)" xfId="42682"/>
    <cellStyle name="Calc Percent (2)" xfId="42683"/>
    <cellStyle name="Calc Units (0)" xfId="42684"/>
    <cellStyle name="Calc Units (1)" xfId="42685"/>
    <cellStyle name="Calc Units (2)" xfId="42686"/>
    <cellStyle name="Calculation" xfId="3028"/>
    <cellStyle name="Calculation 2" xfId="3029"/>
    <cellStyle name="Calculation 2 2" xfId="3030"/>
    <cellStyle name="Calculation 2 2 2" xfId="8360"/>
    <cellStyle name="Calculation 2 3" xfId="3031"/>
    <cellStyle name="Calculation 2 3 2" xfId="11607"/>
    <cellStyle name="Calculation 3" xfId="3032"/>
    <cellStyle name="Calculation 3 2" xfId="8359"/>
    <cellStyle name="Calculation 4" xfId="3033"/>
    <cellStyle name="Calculation 4 2" xfId="11082"/>
    <cellStyle name="Calculation 5" xfId="42687"/>
    <cellStyle name="category" xfId="42688"/>
    <cellStyle name="Check Cell" xfId="3034"/>
    <cellStyle name="Check Cell 2" xfId="3035"/>
    <cellStyle name="Check Cell 2 2" xfId="3036"/>
    <cellStyle name="Check Cell 2 2 2" xfId="8362"/>
    <cellStyle name="Check Cell 2 3" xfId="3037"/>
    <cellStyle name="Check Cell 2 3 2" xfId="11141"/>
    <cellStyle name="Check Cell 3" xfId="3038"/>
    <cellStyle name="Check Cell 3 2" xfId="8361"/>
    <cellStyle name="Check Cell 4" xfId="3039"/>
    <cellStyle name="Check Cell 4 2" xfId="11513"/>
    <cellStyle name="Check Cell 5" xfId="42689"/>
    <cellStyle name="Col Heads" xfId="3040"/>
    <cellStyle name="Col Heads 2" xfId="3041"/>
    <cellStyle name="Col Heads 2 2" xfId="3042"/>
    <cellStyle name="Col Heads 2 2 2" xfId="13614"/>
    <cellStyle name="Col Heads 2 2 3" xfId="32961"/>
    <cellStyle name="Col Heads 2 3" xfId="8363"/>
    <cellStyle name="Col Heads 2 3 2" xfId="16411"/>
    <cellStyle name="Col Heads 2 3 3" xfId="27760"/>
    <cellStyle name="Col Heads 2 4" xfId="11470"/>
    <cellStyle name="Col Heads 2 4 2" xfId="15813"/>
    <cellStyle name="Col Heads 2 4 3" xfId="32783"/>
    <cellStyle name="Col Heads 2 5" xfId="17556"/>
    <cellStyle name="Col Heads 3" xfId="3043"/>
    <cellStyle name="Col Heads 3 2" xfId="9947"/>
    <cellStyle name="Col Heads 3 2 2" xfId="17771"/>
    <cellStyle name="Col Heads 3 2 3" xfId="32764"/>
    <cellStyle name="Col Heads 3 3" xfId="11461"/>
    <cellStyle name="Col Heads 3 3 2" xfId="16424"/>
    <cellStyle name="Col Heads 3 3 3" xfId="32763"/>
    <cellStyle name="Col Heads 3 4" xfId="32731"/>
    <cellStyle name="Col Heads 4" xfId="32724"/>
    <cellStyle name="Col Heads 5" xfId="42690"/>
    <cellStyle name="ColLevel_0" xfId="3044"/>
    <cellStyle name="Column_Title" xfId="42691"/>
    <cellStyle name="Comma  - Style1" xfId="3045"/>
    <cellStyle name="Comma  - Style1 2" xfId="3046"/>
    <cellStyle name="Comma  - Style1 2 2" xfId="3047"/>
    <cellStyle name="Comma  - Style1 2 2 2" xfId="9949"/>
    <cellStyle name="Comma  - Style1 2 2 2 2" xfId="29215"/>
    <cellStyle name="Comma  - Style1 2 2 3" xfId="11345"/>
    <cellStyle name="Comma  - Style1 2 2 3 2" xfId="14005"/>
    <cellStyle name="Comma  - Style1 3" xfId="3048"/>
    <cellStyle name="Comma  - Style1 3 2" xfId="9948"/>
    <cellStyle name="Comma  - Style1 3 2 2" xfId="29367"/>
    <cellStyle name="Comma  - Style1 3 3" xfId="11824"/>
    <cellStyle name="Comma  - Style1 3 3 2" xfId="14345"/>
    <cellStyle name="Comma  - Style2" xfId="3049"/>
    <cellStyle name="Comma  - Style2 2" xfId="3050"/>
    <cellStyle name="Comma  - Style2 2 2" xfId="3051"/>
    <cellStyle name="Comma  - Style2 2 2 2" xfId="9952"/>
    <cellStyle name="Comma  - Style2 2 2 2 2" xfId="26970"/>
    <cellStyle name="Comma  - Style2 2 2 3" xfId="6936"/>
    <cellStyle name="Comma  - Style2 2 2 3 2" xfId="16110"/>
    <cellStyle name="Comma  - Style2 3" xfId="3052"/>
    <cellStyle name="Comma  - Style2 3 2" xfId="9950"/>
    <cellStyle name="Comma  - Style2 3 2 2" xfId="27943"/>
    <cellStyle name="Comma  - Style2 3 3" xfId="7162"/>
    <cellStyle name="Comma  - Style2 3 3 2" xfId="14358"/>
    <cellStyle name="Comma  - Style3" xfId="3053"/>
    <cellStyle name="Comma  - Style3 2" xfId="3054"/>
    <cellStyle name="Comma  - Style3 2 2" xfId="3055"/>
    <cellStyle name="Comma  - Style3 2 2 2" xfId="9265"/>
    <cellStyle name="Comma  - Style3 2 2 2 2" xfId="31093"/>
    <cellStyle name="Comma  - Style3 2 2 3" xfId="10855"/>
    <cellStyle name="Comma  - Style3 2 2 3 2" xfId="17559"/>
    <cellStyle name="Comma  - Style3 3" xfId="3056"/>
    <cellStyle name="Comma  - Style3 3 2" xfId="9263"/>
    <cellStyle name="Comma  - Style3 3 2 2" xfId="25683"/>
    <cellStyle name="Comma  - Style3 3 3" xfId="6948"/>
    <cellStyle name="Comma  - Style3 3 3 2" xfId="14100"/>
    <cellStyle name="Comma  - Style4" xfId="3057"/>
    <cellStyle name="Comma  - Style4 2" xfId="3058"/>
    <cellStyle name="Comma  - Style4 2 2" xfId="3059"/>
    <cellStyle name="Comma  - Style4 2 2 2" xfId="9954"/>
    <cellStyle name="Comma  - Style4 2 2 2 2" xfId="27065"/>
    <cellStyle name="Comma  - Style4 2 2 3" xfId="9589"/>
    <cellStyle name="Comma  - Style4 2 2 3 2" xfId="16077"/>
    <cellStyle name="Comma  - Style4 3" xfId="3060"/>
    <cellStyle name="Comma  - Style4 3 2" xfId="9953"/>
    <cellStyle name="Comma  - Style4 3 2 2" xfId="30633"/>
    <cellStyle name="Comma  - Style4 3 3" xfId="11780"/>
    <cellStyle name="Comma  - Style4 3 3 2" xfId="15072"/>
    <cellStyle name="Comma  - Style5" xfId="3061"/>
    <cellStyle name="Comma  - Style5 2" xfId="3062"/>
    <cellStyle name="Comma  - Style5 2 2" xfId="3063"/>
    <cellStyle name="Comma  - Style5 2 2 2" xfId="9524"/>
    <cellStyle name="Comma  - Style5 2 2 2 2" xfId="26771"/>
    <cellStyle name="Comma  - Style5 2 2 3" xfId="11539"/>
    <cellStyle name="Comma  - Style5 2 2 3 2" xfId="17562"/>
    <cellStyle name="Comma  - Style5 3" xfId="3064"/>
    <cellStyle name="Comma  - Style5 3 2" xfId="9522"/>
    <cellStyle name="Comma  - Style5 3 2 2" xfId="27526"/>
    <cellStyle name="Comma  - Style5 3 3" xfId="11283"/>
    <cellStyle name="Comma  - Style5 3 3 2" xfId="15086"/>
    <cellStyle name="Comma  - Style6" xfId="3065"/>
    <cellStyle name="Comma  - Style6 2" xfId="3066"/>
    <cellStyle name="Comma  - Style6 2 2" xfId="3067"/>
    <cellStyle name="Comma  - Style6 2 2 2" xfId="9955"/>
    <cellStyle name="Comma  - Style6 2 2 2 2" xfId="26596"/>
    <cellStyle name="Comma  - Style6 2 2 3" xfId="10745"/>
    <cellStyle name="Comma  - Style6 2 2 3 2" xfId="17566"/>
    <cellStyle name="Comma  - Style6 3" xfId="3068"/>
    <cellStyle name="Comma  - Style6 3 2" xfId="9525"/>
    <cellStyle name="Comma  - Style6 3 2 2" xfId="27223"/>
    <cellStyle name="Comma  - Style6 3 3" xfId="11547"/>
    <cellStyle name="Comma  - Style6 3 3 2" xfId="15098"/>
    <cellStyle name="Comma  - Style7" xfId="3069"/>
    <cellStyle name="Comma  - Style7 2" xfId="3070"/>
    <cellStyle name="Comma  - Style7 2 2" xfId="3071"/>
    <cellStyle name="Comma  - Style7 2 2 2" xfId="9959"/>
    <cellStyle name="Comma  - Style7 2 2 2 2" xfId="26556"/>
    <cellStyle name="Comma  - Style7 2 2 3" xfId="11803"/>
    <cellStyle name="Comma  - Style7 2 2 3 2" xfId="17574"/>
    <cellStyle name="Comma  - Style7 3" xfId="3072"/>
    <cellStyle name="Comma  - Style7 3 2" xfId="9957"/>
    <cellStyle name="Comma  - Style7 3 2 2" xfId="25840"/>
    <cellStyle name="Comma  - Style7 3 3" xfId="7931"/>
    <cellStyle name="Comma  - Style7 3 3 2" xfId="14485"/>
    <cellStyle name="Comma  - Style8" xfId="3073"/>
    <cellStyle name="Comma  - Style8 2" xfId="3074"/>
    <cellStyle name="Comma  - Style8 2 2" xfId="3075"/>
    <cellStyle name="Comma  - Style8 2 2 2" xfId="9962"/>
    <cellStyle name="Comma  - Style8 2 2 2 2" xfId="25966"/>
    <cellStyle name="Comma  - Style8 2 2 3" xfId="10866"/>
    <cellStyle name="Comma  - Style8 2 2 3 2" xfId="17583"/>
    <cellStyle name="Comma  - Style8 3" xfId="3076"/>
    <cellStyle name="Comma  - Style8 3 2" xfId="9961"/>
    <cellStyle name="Comma  - Style8 3 2 2" xfId="30450"/>
    <cellStyle name="Comma  - Style8 3 3" xfId="7124"/>
    <cellStyle name="Comma  - Style8 3 3 2" xfId="16447"/>
    <cellStyle name="Comma [0]" xfId="42692"/>
    <cellStyle name="Comma [0] 2" xfId="42693"/>
    <cellStyle name="Comma [0]_!!!GO" xfId="3077"/>
    <cellStyle name="Comma [00]" xfId="42694"/>
    <cellStyle name="comma zerodec" xfId="3078"/>
    <cellStyle name="comma zerodec 2" xfId="17588"/>
    <cellStyle name="comma zerodec 3" xfId="42695"/>
    <cellStyle name="Comma,0" xfId="3079"/>
    <cellStyle name="Comma,0 2" xfId="3080"/>
    <cellStyle name="Comma,0 2 2" xfId="3081"/>
    <cellStyle name="Comma,0 2 2 2" xfId="16399"/>
    <cellStyle name="Comma,0 2 3" xfId="16396"/>
    <cellStyle name="Comma,0 2 4" xfId="15910"/>
    <cellStyle name="Comma,0 3" xfId="3082"/>
    <cellStyle name="Comma,0 3 2" xfId="16406"/>
    <cellStyle name="Comma,0 4" xfId="16391"/>
    <cellStyle name="Comma,0 5" xfId="32765"/>
    <cellStyle name="Comma,0 6" xfId="42696"/>
    <cellStyle name="Comma,1" xfId="3083"/>
    <cellStyle name="Comma,1 2" xfId="3084"/>
    <cellStyle name="Comma,1 2 2" xfId="3085"/>
    <cellStyle name="Comma,1 2 2 2" xfId="13814"/>
    <cellStyle name="Comma,1 2 3" xfId="13743"/>
    <cellStyle name="Comma,1 2 4" xfId="26618"/>
    <cellStyle name="Comma,1 2 5" xfId="42698"/>
    <cellStyle name="Comma,1 3" xfId="3086"/>
    <cellStyle name="Comma,1 3 2" xfId="16450"/>
    <cellStyle name="Comma,1 4" xfId="16444"/>
    <cellStyle name="Comma,1 5" xfId="28572"/>
    <cellStyle name="Comma,1 6" xfId="42697"/>
    <cellStyle name="Comma,2" xfId="3087"/>
    <cellStyle name="Comma,2 2" xfId="3088"/>
    <cellStyle name="Comma,2 2 2" xfId="3089"/>
    <cellStyle name="Comma,2 2 2 2" xfId="16472"/>
    <cellStyle name="Comma,2 2 3" xfId="16469"/>
    <cellStyle name="Comma,2 2 4" xfId="30498"/>
    <cellStyle name="Comma,2 3" xfId="3090"/>
    <cellStyle name="Comma,2 3 2" xfId="15021"/>
    <cellStyle name="Comma,2 4" xfId="16467"/>
    <cellStyle name="Comma,2 5" xfId="32761"/>
    <cellStyle name="Comma,2 6" xfId="42699"/>
    <cellStyle name="Comma_!!!GO" xfId="3091"/>
    <cellStyle name="Comma0" xfId="42700"/>
    <cellStyle name="Comma0 - Modelo1" xfId="3092"/>
    <cellStyle name="Comma0 - Modelo1 2" xfId="3093"/>
    <cellStyle name="Comma0 - Modelo1 2 2" xfId="3094"/>
    <cellStyle name="Comma0 - Modelo1 2 2 2" xfId="16625"/>
    <cellStyle name="Comma0 - Modelo1 2 2 3" xfId="32751"/>
    <cellStyle name="Comma0 - Modelo1 2 3" xfId="7940"/>
    <cellStyle name="Comma0 - Modelo1 2 3 2" xfId="16633"/>
    <cellStyle name="Comma0 - Modelo1 2 3 3" xfId="25759"/>
    <cellStyle name="Comma0 - Modelo1 2 4" xfId="11874"/>
    <cellStyle name="Comma0 - Modelo1 2 4 2" xfId="15468"/>
    <cellStyle name="Comma0 - Modelo1 2 4 3" xfId="32797"/>
    <cellStyle name="Comma0 - Modelo1 2 5" xfId="13576"/>
    <cellStyle name="Comma0 - Modelo1 3" xfId="3095"/>
    <cellStyle name="Comma0 - Modelo1 3 2" xfId="9127"/>
    <cellStyle name="Comma0 - Modelo1 3 2 2" xfId="29957"/>
    <cellStyle name="Comma0 - Modelo1 3 2 3" xfId="33003"/>
    <cellStyle name="Comma0 - Modelo1 3 3" xfId="7943"/>
    <cellStyle name="Comma0 - Modelo1 3 3 2" xfId="13378"/>
    <cellStyle name="Comma0 - Modelo1 3 3 3" xfId="32998"/>
    <cellStyle name="Comma0 - Modelo1 3 4" xfId="32999"/>
    <cellStyle name="Comma0 - Modelo1 4" xfId="32966"/>
    <cellStyle name="Comma0 - Style1" xfId="3096"/>
    <cellStyle name="Comma0 - Style1 2" xfId="3097"/>
    <cellStyle name="Comma0 - Style1 2 2" xfId="3098"/>
    <cellStyle name="Comma0 - Style1 2 2 2" xfId="14378"/>
    <cellStyle name="Comma0 - Style1 2 2 3" xfId="32721"/>
    <cellStyle name="Comma0 - Style1 2 3" xfId="8011"/>
    <cellStyle name="Comma0 - Style1 2 3 2" xfId="13920"/>
    <cellStyle name="Comma0 - Style1 2 3 3" xfId="30186"/>
    <cellStyle name="Comma0 - Style1 2 4" xfId="11898"/>
    <cellStyle name="Comma0 - Style1 2 4 2" xfId="13695"/>
    <cellStyle name="Comma0 - Style1 2 4 3" xfId="32933"/>
    <cellStyle name="Comma0 - Style1 2 5" xfId="14374"/>
    <cellStyle name="Comma0 - Style1 3" xfId="3099"/>
    <cellStyle name="Comma0 - Style1 3 2" xfId="9095"/>
    <cellStyle name="Comma0 - Style1 3 2 2" xfId="30245"/>
    <cellStyle name="Comma0 - Style1 3 2 3" xfId="32745"/>
    <cellStyle name="Comma0 - Style1 3 3" xfId="11129"/>
    <cellStyle name="Comma0 - Style1 3 3 2" xfId="16560"/>
    <cellStyle name="Comma0 - Style1 3 3 3" xfId="32754"/>
    <cellStyle name="Comma0 - Style1 3 4" xfId="32720"/>
    <cellStyle name="Comma0 - Style1 4" xfId="32734"/>
    <cellStyle name="Comma0 2" xfId="42701"/>
    <cellStyle name="Comma1 - Modelo2" xfId="3100"/>
    <cellStyle name="Comma1 - Modelo2 2" xfId="3101"/>
    <cellStyle name="Comma1 - Modelo2 2 2" xfId="3102"/>
    <cellStyle name="Comma1 - Modelo2 2 2 2" xfId="17590"/>
    <cellStyle name="Comma1 - Modelo2 2 2 3" xfId="32718"/>
    <cellStyle name="Comma1 - Modelo2 2 3" xfId="8365"/>
    <cellStyle name="Comma1 - Modelo2 2 3 2" xfId="17591"/>
    <cellStyle name="Comma1 - Modelo2 2 3 3" xfId="25724"/>
    <cellStyle name="Comma1 - Modelo2 2 4" xfId="11500"/>
    <cellStyle name="Comma1 - Modelo2 2 4 2" xfId="17593"/>
    <cellStyle name="Comma1 - Modelo2 2 4 3" xfId="32717"/>
    <cellStyle name="Comma1 - Modelo2 2 5" xfId="17589"/>
    <cellStyle name="Comma1 - Modelo2 3" xfId="3103"/>
    <cellStyle name="Comma1 - Modelo2 3 2" xfId="9963"/>
    <cellStyle name="Comma1 - Modelo2 3 2 2" xfId="30810"/>
    <cellStyle name="Comma1 - Modelo2 3 2 3" xfId="32788"/>
    <cellStyle name="Comma1 - Modelo2 3 3" xfId="6893"/>
    <cellStyle name="Comma1 - Modelo2 3 3 2" xfId="17594"/>
    <cellStyle name="Comma1 - Modelo2 3 3 3" xfId="32716"/>
    <cellStyle name="Comma1 - Modelo2 3 4" xfId="32789"/>
    <cellStyle name="Comma1 - Modelo2 4" xfId="32719"/>
    <cellStyle name="Comma1 - Style2" xfId="3104"/>
    <cellStyle name="Comma1 - Style2 2" xfId="3105"/>
    <cellStyle name="Comma1 - Style2 2 2" xfId="3106"/>
    <cellStyle name="Comma1 - Style2 2 2 2" xfId="17470"/>
    <cellStyle name="Comma1 - Style2 2 2 3" xfId="32729"/>
    <cellStyle name="Comma1 - Style2 2 3" xfId="8343"/>
    <cellStyle name="Comma1 - Style2 2 3 2" xfId="17596"/>
    <cellStyle name="Comma1 - Style2 2 3 3" xfId="26902"/>
    <cellStyle name="Comma1 - Style2 2 4" xfId="10850"/>
    <cellStyle name="Comma1 - Style2 2 4 2" xfId="16491"/>
    <cellStyle name="Comma1 - Style2 2 4 3" xfId="32758"/>
    <cellStyle name="Comma1 - Style2 2 5" xfId="14106"/>
    <cellStyle name="Comma1 - Style2 3" xfId="3107"/>
    <cellStyle name="Comma1 - Style2 3 2" xfId="9266"/>
    <cellStyle name="Comma1 - Style2 3 2 2" xfId="25828"/>
    <cellStyle name="Comma1 - Style2 3 2 3" xfId="32728"/>
    <cellStyle name="Comma1 - Style2 3 3" xfId="7159"/>
    <cellStyle name="Comma1 - Style2 3 3 2" xfId="15171"/>
    <cellStyle name="Comma1 - Style2 3 3 3" xfId="32825"/>
    <cellStyle name="Comma1 - Style2 3 4" xfId="32913"/>
    <cellStyle name="Comma1 - Style2 4" xfId="32920"/>
    <cellStyle name="Copied" xfId="3108"/>
    <cellStyle name="Copied 2" xfId="3109"/>
    <cellStyle name="Copied 2 2" xfId="3110"/>
    <cellStyle name="Copied 2 2 2" xfId="3111"/>
    <cellStyle name="Copied 2 2 2 2" xfId="17602"/>
    <cellStyle name="Copied 2 2 2 3" xfId="32713"/>
    <cellStyle name="Copied 2 2 3" xfId="8367"/>
    <cellStyle name="Copied 2 2 3 2" xfId="15033"/>
    <cellStyle name="Copied 2 2 3 3" xfId="26461"/>
    <cellStyle name="Copied 2 2 4" xfId="11805"/>
    <cellStyle name="Copied 2 2 4 2" xfId="16299"/>
    <cellStyle name="Copied 2 2 4 3" xfId="32766"/>
    <cellStyle name="Copied 2 2 5" xfId="17600"/>
    <cellStyle name="Copied 2 3" xfId="3112"/>
    <cellStyle name="Copied 2 3 2" xfId="9965"/>
    <cellStyle name="Copied 2 3 2 2" xfId="28027"/>
    <cellStyle name="Copied 2 3 2 3" xfId="32712"/>
    <cellStyle name="Copied 2 3 3" xfId="9287"/>
    <cellStyle name="Copied 2 3 3 2" xfId="17606"/>
    <cellStyle name="Copied 2 3 3 3" xfId="32711"/>
    <cellStyle name="Copied 2 3 4" xfId="32769"/>
    <cellStyle name="Copied 2 4" xfId="32714"/>
    <cellStyle name="Copied 3" xfId="3113"/>
    <cellStyle name="Copied 3 2" xfId="3114"/>
    <cellStyle name="Copied 3 2 2" xfId="16726"/>
    <cellStyle name="Copied 3 2 3" xfId="32750"/>
    <cellStyle name="Copied 3 3" xfId="8366"/>
    <cellStyle name="Copied 3 3 2" xfId="16733"/>
    <cellStyle name="Copied 3 4" xfId="16722"/>
    <cellStyle name="Copied 4" xfId="3115"/>
    <cellStyle name="Copied 4 2" xfId="9964"/>
    <cellStyle name="Copied 4 2 2" xfId="27697"/>
    <cellStyle name="Copied 4 2 3" xfId="32710"/>
    <cellStyle name="Copied 4 3" xfId="8550"/>
    <cellStyle name="Copied 4 3 2" xfId="17609"/>
    <cellStyle name="Copied 4 3 3" xfId="32709"/>
    <cellStyle name="Copied 4 4" xfId="32749"/>
    <cellStyle name="Copied 5" xfId="32715"/>
    <cellStyle name="Copied 6" xfId="42702"/>
    <cellStyle name="Currency (0.00)" xfId="42703"/>
    <cellStyle name="Currency [0]" xfId="42704"/>
    <cellStyle name="Currency [0] 2" xfId="42705"/>
    <cellStyle name="Currency [0]_!!!GO" xfId="3116"/>
    <cellStyle name="Currency [00]" xfId="42706"/>
    <cellStyle name="Currency,0" xfId="3117"/>
    <cellStyle name="Currency,0 2" xfId="3118"/>
    <cellStyle name="Currency,0 2 2" xfId="3119"/>
    <cellStyle name="Currency,0 2 2 2" xfId="13635"/>
    <cellStyle name="Currency,0 2 3" xfId="17611"/>
    <cellStyle name="Currency,0 2 4" xfId="30098"/>
    <cellStyle name="Currency,0 3" xfId="3120"/>
    <cellStyle name="Currency,0 3 2" xfId="17612"/>
    <cellStyle name="Currency,0 4" xfId="17610"/>
    <cellStyle name="Currency,0 5" xfId="32708"/>
    <cellStyle name="Currency,0 6" xfId="42707"/>
    <cellStyle name="Currency,2" xfId="3121"/>
    <cellStyle name="Currency,2 2" xfId="3122"/>
    <cellStyle name="Currency,2 2 2" xfId="3123"/>
    <cellStyle name="Currency,2 2 2 2" xfId="17616"/>
    <cellStyle name="Currency,2 2 3" xfId="17615"/>
    <cellStyle name="Currency,2 2 4" xfId="28083"/>
    <cellStyle name="Currency,2 3" xfId="3124"/>
    <cellStyle name="Currency,2 3 2" xfId="17617"/>
    <cellStyle name="Currency,2 4" xfId="17613"/>
    <cellStyle name="Currency,2 5" xfId="32707"/>
    <cellStyle name="Currency,2 6" xfId="42708"/>
    <cellStyle name="Currency_!!!GO" xfId="3125"/>
    <cellStyle name="Currency0" xfId="42709"/>
    <cellStyle name="Currency0 2" xfId="42710"/>
    <cellStyle name="Currency1" xfId="3126"/>
    <cellStyle name="Currency1 2" xfId="3127"/>
    <cellStyle name="Currency1 2 2" xfId="3128"/>
    <cellStyle name="Currency1 2 2 2" xfId="3129"/>
    <cellStyle name="Currency1 2 2 2 2" xfId="9969"/>
    <cellStyle name="Currency1 2 2 2 2 2" xfId="31080"/>
    <cellStyle name="Currency1 2 2 2 3" xfId="7110"/>
    <cellStyle name="Currency1 2 2 2 3 2" xfId="17619"/>
    <cellStyle name="Currency1 2 3" xfId="3130"/>
    <cellStyle name="Currency1 2 3 2" xfId="9968"/>
    <cellStyle name="Currency1 2 3 2 2" xfId="26027"/>
    <cellStyle name="Currency1 2 3 3" xfId="8204"/>
    <cellStyle name="Currency1 2 3 3 2" xfId="17621"/>
    <cellStyle name="Currency1 3" xfId="3131"/>
    <cellStyle name="Currency1 3 2" xfId="3132"/>
    <cellStyle name="Currency1 3 2 2" xfId="9970"/>
    <cellStyle name="Currency1 3 2 2 2" xfId="25671"/>
    <cellStyle name="Currency1 3 2 3" xfId="11091"/>
    <cellStyle name="Currency1 3 2 3 2" xfId="17625"/>
    <cellStyle name="Currency1 4" xfId="3133"/>
    <cellStyle name="Currency1 4 2" xfId="3134"/>
    <cellStyle name="Currency1 4 2 2" xfId="15780"/>
    <cellStyle name="Currency1 4 3" xfId="9967"/>
    <cellStyle name="Currency1 4 3 2" xfId="26058"/>
    <cellStyle name="Currency1 4 4" xfId="11348"/>
    <cellStyle name="Currency1 4 4 2" xfId="17627"/>
    <cellStyle name="Currency1 5" xfId="42711"/>
    <cellStyle name="custom" xfId="42712"/>
    <cellStyle name="custom 2" xfId="42713"/>
    <cellStyle name="Date" xfId="3135"/>
    <cellStyle name="Date 2" xfId="14481"/>
    <cellStyle name="Date 3" xfId="32838"/>
    <cellStyle name="Date 4" xfId="42714"/>
    <cellStyle name="Date Short" xfId="42715"/>
    <cellStyle name="Dezimal [0]_ANADLDOS" xfId="42716"/>
    <cellStyle name="Dezimal_ANADLDOS" xfId="42717"/>
    <cellStyle name="Dia" xfId="3136"/>
    <cellStyle name="Dia 2" xfId="3137"/>
    <cellStyle name="Dia 2 2" xfId="3138"/>
    <cellStyle name="Dia 2 2 2" xfId="9534"/>
    <cellStyle name="Dia 2 2 2 2" xfId="26431"/>
    <cellStyle name="Dia 2 2 2 3" xfId="32703"/>
    <cellStyle name="Dia 2 2 3" xfId="6847"/>
    <cellStyle name="Dia 2 2 3 2" xfId="14440"/>
    <cellStyle name="Dia 2 2 3 3" xfId="32702"/>
    <cellStyle name="Dia 2 2 4" xfId="32704"/>
    <cellStyle name="Dia 2 3" xfId="8369"/>
    <cellStyle name="Dia 2 3 2" xfId="16139"/>
    <cellStyle name="Dia 2 3 3" xfId="21813"/>
    <cellStyle name="Dia 2 3 4" xfId="32772"/>
    <cellStyle name="Dia 2 4" xfId="11488"/>
    <cellStyle name="Dia 2 4 2" xfId="16142"/>
    <cellStyle name="Dia 2 4 3" xfId="32771"/>
    <cellStyle name="Dia 2 5" xfId="32777"/>
    <cellStyle name="Dia 3" xfId="3139"/>
    <cellStyle name="Dia 3 2" xfId="9971"/>
    <cellStyle name="Dia 3 2 2" xfId="31165"/>
    <cellStyle name="Dia 3 2 3" xfId="32701"/>
    <cellStyle name="Dia 3 3" xfId="11678"/>
    <cellStyle name="Dia 3 3 2" xfId="16147"/>
    <cellStyle name="Dia 3 3 3" xfId="32770"/>
    <cellStyle name="Dia 3 4" xfId="32776"/>
    <cellStyle name="Dia 4" xfId="32705"/>
    <cellStyle name="Dollar (zero dec)" xfId="3140"/>
    <cellStyle name="Dollar (zero dec) 2" xfId="17022"/>
    <cellStyle name="Dollar (zero dec) 3" xfId="42718"/>
    <cellStyle name="Encabez1" xfId="3141"/>
    <cellStyle name="Encabez1 2" xfId="3142"/>
    <cellStyle name="Encabez1 2 2" xfId="3143"/>
    <cellStyle name="Encabez1 2 2 2" xfId="9763"/>
    <cellStyle name="Encabez1 2 2 2 2" xfId="28815"/>
    <cellStyle name="Encabez1 2 2 2 3" xfId="32841"/>
    <cellStyle name="Encabez1 2 2 3" xfId="11837"/>
    <cellStyle name="Encabez1 2 2 3 2" xfId="17016"/>
    <cellStyle name="Encabez1 2 2 3 3" xfId="32742"/>
    <cellStyle name="Encabez1 2 2 4" xfId="32801"/>
    <cellStyle name="Encabez1 2 3" xfId="8243"/>
    <cellStyle name="Encabez1 2 3 2" xfId="15450"/>
    <cellStyle name="Encabez1 2 3 3" xfId="29990"/>
    <cellStyle name="Encabez1 2 3 4" xfId="32800"/>
    <cellStyle name="Encabez1 2 4" xfId="10862"/>
    <cellStyle name="Encabez1 2 4 2" xfId="15496"/>
    <cellStyle name="Encabez1 2 4 3" xfId="32796"/>
    <cellStyle name="Encabez1 2 5" xfId="32743"/>
    <cellStyle name="Encabez1 3" xfId="3144"/>
    <cellStyle name="Encabez1 3 2" xfId="9761"/>
    <cellStyle name="Encabez1 3 2 2" xfId="29119"/>
    <cellStyle name="Encabez1 3 2 3" xfId="32799"/>
    <cellStyle name="Encabez1 3 3" xfId="11544"/>
    <cellStyle name="Encabez1 3 3 2" xfId="15506"/>
    <cellStyle name="Encabez1 3 3 3" xfId="32795"/>
    <cellStyle name="Encabez1 3 4" xfId="32741"/>
    <cellStyle name="Encabez1 4" xfId="32744"/>
    <cellStyle name="Encabez2" xfId="3145"/>
    <cellStyle name="Encabez2 2" xfId="3146"/>
    <cellStyle name="Encabez2 2 2" xfId="3147"/>
    <cellStyle name="Encabez2 2 2 2" xfId="9772"/>
    <cellStyle name="Encabez2 2 2 2 2" xfId="20166"/>
    <cellStyle name="Encabez2 2 2 2 3" xfId="32790"/>
    <cellStyle name="Encabez2 2 2 3" xfId="11527"/>
    <cellStyle name="Encabez2 2 2 3 2" xfId="17031"/>
    <cellStyle name="Encabez2 2 2 3 3" xfId="32740"/>
    <cellStyle name="Encabez2 2 2 4" xfId="32791"/>
    <cellStyle name="Encabez2 2 3" xfId="8250"/>
    <cellStyle name="Encabez2 2 3 2" xfId="15560"/>
    <cellStyle name="Encabez2 2 3 3" xfId="27055"/>
    <cellStyle name="Encabez2 2 3 4" xfId="32794"/>
    <cellStyle name="Encabez2 2 4" xfId="8538"/>
    <cellStyle name="Encabez2 2 4 2" xfId="15568"/>
    <cellStyle name="Encabez2 2 4 3" xfId="32793"/>
    <cellStyle name="Encabez2 2 5" xfId="32752"/>
    <cellStyle name="Encabez2 3" xfId="3148"/>
    <cellStyle name="Encabez2 3 2" xfId="9664"/>
    <cellStyle name="Encabez2 3 2 2" xfId="17752"/>
    <cellStyle name="Encabez2 3 2 3" xfId="32787"/>
    <cellStyle name="Encabez2 3 3" xfId="11936"/>
    <cellStyle name="Encabez2 3 3 2" xfId="15575"/>
    <cellStyle name="Encabez2 3 3 3" xfId="32792"/>
    <cellStyle name="Encabez2 3 4" xfId="32739"/>
    <cellStyle name="Encabez2 4" xfId="32753"/>
    <cellStyle name="Enter Currency (0)" xfId="42719"/>
    <cellStyle name="Enter Currency (2)" xfId="42720"/>
    <cellStyle name="Enter Units (0)" xfId="42721"/>
    <cellStyle name="Enter Units (1)" xfId="42722"/>
    <cellStyle name="Enter Units (2)" xfId="42723"/>
    <cellStyle name="Entered" xfId="3149"/>
    <cellStyle name="Entered 2" xfId="3150"/>
    <cellStyle name="Entered 2 2" xfId="3151"/>
    <cellStyle name="Entered 2 2 2" xfId="3152"/>
    <cellStyle name="Entered 2 2 2 2" xfId="16441"/>
    <cellStyle name="Entered 2 2 2 3" xfId="32762"/>
    <cellStyle name="Entered 2 2 3" xfId="8370"/>
    <cellStyle name="Entered 2 2 3 2" xfId="17632"/>
    <cellStyle name="Entered 2 2 3 3" xfId="27255"/>
    <cellStyle name="Entered 2 2 4" xfId="7970"/>
    <cellStyle name="Entered 2 2 4 2" xfId="17634"/>
    <cellStyle name="Entered 2 2 4 3" xfId="32699"/>
    <cellStyle name="Entered 2 2 5" xfId="16290"/>
    <cellStyle name="Entered 2 3" xfId="3153"/>
    <cellStyle name="Entered 2 3 2" xfId="9588"/>
    <cellStyle name="Entered 2 3 2 2" xfId="26209"/>
    <cellStyle name="Entered 2 3 2 3" xfId="32697"/>
    <cellStyle name="Entered 2 3 3" xfId="11066"/>
    <cellStyle name="Entered 2 3 3 2" xfId="17639"/>
    <cellStyle name="Entered 2 3 3 3" xfId="32696"/>
    <cellStyle name="Entered 2 3 4" xfId="32733"/>
    <cellStyle name="Entered 2 4" xfId="32767"/>
    <cellStyle name="Entered 3" xfId="3154"/>
    <cellStyle name="Entered 3 2" xfId="3155"/>
    <cellStyle name="Entered 3 2 2" xfId="17141"/>
    <cellStyle name="Entered 3 2 3" xfId="32737"/>
    <cellStyle name="Entered 3 3" xfId="8132"/>
    <cellStyle name="Entered 3 3 2" xfId="13264"/>
    <cellStyle name="Entered 3 4" xfId="14318"/>
    <cellStyle name="Entered 4" xfId="3156"/>
    <cellStyle name="Entered 4 2" xfId="9587"/>
    <cellStyle name="Entered 4 2 2" xfId="26212"/>
    <cellStyle name="Entered 4 2 3" xfId="32785"/>
    <cellStyle name="Entered 4 3" xfId="11506"/>
    <cellStyle name="Entered 4 3 2" xfId="17641"/>
    <cellStyle name="Entered 4 3 3" xfId="32694"/>
    <cellStyle name="Entered 4 4" xfId="32695"/>
    <cellStyle name="Entered 5" xfId="32768"/>
    <cellStyle name="Entered 6" xfId="42724"/>
    <cellStyle name="entry box" xfId="3157"/>
    <cellStyle name="entry box 2" xfId="3158"/>
    <cellStyle name="entry box 2 2" xfId="3159"/>
    <cellStyle name="entry box 2 2 2" xfId="9975"/>
    <cellStyle name="entry box 2 2 2 2" xfId="28936"/>
    <cellStyle name="entry box 2 2 3" xfId="11270"/>
    <cellStyle name="entry box 2 2 3 2" xfId="14219"/>
    <cellStyle name="entry box 3" xfId="3160"/>
    <cellStyle name="entry box 3 2" xfId="9973"/>
    <cellStyle name="entry box 3 2 2" xfId="29789"/>
    <cellStyle name="entry box 3 3" xfId="11743"/>
    <cellStyle name="entry box 3 3 2" xfId="16608"/>
    <cellStyle name="Euro" xfId="13242"/>
    <cellStyle name="Euro 2" xfId="14053"/>
    <cellStyle name="Euro 3" xfId="32890"/>
    <cellStyle name="Euro 4" xfId="42725"/>
    <cellStyle name="Excel Built-in Excel Built-in Excel Built-in 样式 1" xfId="3161"/>
    <cellStyle name="Excel Built-in Excel Built-in Excel Built-in 样式 1 2" xfId="3162"/>
    <cellStyle name="Excel Built-in Excel Built-in Excel Built-in 样式 1 2 2" xfId="3163"/>
    <cellStyle name="Excel Built-in Excel Built-in Excel Built-in 样式 1 2 2 2" xfId="17345"/>
    <cellStyle name="Excel Built-in Excel Built-in Excel Built-in 样式 1 2 3" xfId="15801"/>
    <cellStyle name="Excel Built-in Excel Built-in Excel Built-in 样式 1 2 4" xfId="26386"/>
    <cellStyle name="Excel Built-in Excel Built-in Excel Built-in 样式 1 3" xfId="3164"/>
    <cellStyle name="Excel Built-in Excel Built-in Excel Built-in 样式 1 3 2" xfId="16548"/>
    <cellStyle name="Excel Built-in Excel Built-in Excel Built-in 样式 1 4" xfId="17645"/>
    <cellStyle name="Excel Built-in Excel Built-in Excel Built-in 样式 1 5" xfId="28291"/>
    <cellStyle name="Explanatory Text" xfId="3165"/>
    <cellStyle name="Explanatory Text 2" xfId="3166"/>
    <cellStyle name="Explanatory Text 2 2" xfId="3167"/>
    <cellStyle name="Explanatory Text 2 2 2" xfId="8374"/>
    <cellStyle name="Explanatory Text 2 3" xfId="3168"/>
    <cellStyle name="Explanatory Text 2 3 2" xfId="11692"/>
    <cellStyle name="Explanatory Text 3" xfId="3169"/>
    <cellStyle name="Explanatory Text 3 2" xfId="8372"/>
    <cellStyle name="Explanatory Text 4" xfId="3170"/>
    <cellStyle name="Explanatory Text 4 2" xfId="11460"/>
    <cellStyle name="Explanatory Text 5" xfId="42726"/>
    <cellStyle name="F2" xfId="3171"/>
    <cellStyle name="F2 2" xfId="3172"/>
    <cellStyle name="F2 2 2" xfId="3173"/>
    <cellStyle name="F2 2 2 2" xfId="9662"/>
    <cellStyle name="F2 2 2 2 2" xfId="27621"/>
    <cellStyle name="F2 2 2 2 3" xfId="32831"/>
    <cellStyle name="F2 2 2 3" xfId="6946"/>
    <cellStyle name="F2 2 2 3 2" xfId="16001"/>
    <cellStyle name="F2 2 2 3 3" xfId="32778"/>
    <cellStyle name="F2 2 2 4" xfId="32832"/>
    <cellStyle name="F2 2 3" xfId="8178"/>
    <cellStyle name="F2 2 3 2" xfId="14955"/>
    <cellStyle name="F2 2 3 3" xfId="29300"/>
    <cellStyle name="F2 2 3 4" xfId="32830"/>
    <cellStyle name="F2 2 4" xfId="11436"/>
    <cellStyle name="F2 2 4 2" xfId="13813"/>
    <cellStyle name="F2 2 4 3" xfId="32915"/>
    <cellStyle name="F2 2 5" xfId="32756"/>
    <cellStyle name="F2 3" xfId="3174"/>
    <cellStyle name="F2 3 2" xfId="9661"/>
    <cellStyle name="F2 3 2 2" xfId="27592"/>
    <cellStyle name="F2 3 2 3" xfId="32706"/>
    <cellStyle name="F2 3 3" xfId="11424"/>
    <cellStyle name="F2 3 3 2" xfId="17401"/>
    <cellStyle name="F2 3 3 3" xfId="32732"/>
    <cellStyle name="F2 3 4" xfId="32755"/>
    <cellStyle name="F2 4" xfId="32757"/>
    <cellStyle name="F3" xfId="3175"/>
    <cellStyle name="F3 2" xfId="3176"/>
    <cellStyle name="F3 2 2" xfId="3177"/>
    <cellStyle name="F3 2 2 2" xfId="9363"/>
    <cellStyle name="F3 2 2 2 2" xfId="25788"/>
    <cellStyle name="F3 2 2 2 3" xfId="32692"/>
    <cellStyle name="F3 2 2 3" xfId="11663"/>
    <cellStyle name="F3 2 2 3 2" xfId="14073"/>
    <cellStyle name="F3 2 2 3 3" xfId="32884"/>
    <cellStyle name="F3 2 2 4" xfId="32824"/>
    <cellStyle name="F3 2 3" xfId="8038"/>
    <cellStyle name="F3 2 3 2" xfId="14112"/>
    <cellStyle name="F3 2 3 3" xfId="27467"/>
    <cellStyle name="F3 2 3 4" xfId="32874"/>
    <cellStyle name="F3 2 4" xfId="11846"/>
    <cellStyle name="F3 2 4 2" xfId="16471"/>
    <cellStyle name="F3 2 4 3" xfId="32760"/>
    <cellStyle name="F3 2 5" xfId="32834"/>
    <cellStyle name="F3 3" xfId="3178"/>
    <cellStyle name="F3 3 2" xfId="9360"/>
    <cellStyle name="F3 3 2 2" xfId="29139"/>
    <cellStyle name="F3 3 2 3" xfId="32928"/>
    <cellStyle name="F3 3 3" xfId="10796"/>
    <cellStyle name="F3 3 3 2" xfId="13766"/>
    <cellStyle name="F3 3 3 3" xfId="32924"/>
    <cellStyle name="F3 3 4" xfId="32935"/>
    <cellStyle name="F3 4" xfId="32835"/>
    <cellStyle name="F4" xfId="3179"/>
    <cellStyle name="F4 2" xfId="3180"/>
    <cellStyle name="F4 2 2" xfId="3181"/>
    <cellStyle name="F4 2 2 2" xfId="9442"/>
    <cellStyle name="F4 2 2 2 2" xfId="26000"/>
    <cellStyle name="F4 2 2 2 3" xfId="32821"/>
    <cellStyle name="F4 2 2 3" xfId="6871"/>
    <cellStyle name="F4 2 2 3 2" xfId="13923"/>
    <cellStyle name="F4 2 2 3 3" xfId="32902"/>
    <cellStyle name="F4 2 2 4" xfId="32822"/>
    <cellStyle name="F4 2 3" xfId="8080"/>
    <cellStyle name="F4 2 3 2" xfId="15351"/>
    <cellStyle name="F4 2 3 3" xfId="27642"/>
    <cellStyle name="F4 2 3 4" xfId="32820"/>
    <cellStyle name="F4 2 4" xfId="11396"/>
    <cellStyle name="F4 2 4 2" xfId="16478"/>
    <cellStyle name="F4 2 4 3" xfId="32759"/>
    <cellStyle name="F4 2 5" xfId="32823"/>
    <cellStyle name="F4 3" xfId="3182"/>
    <cellStyle name="F4 3 2" xfId="9365"/>
    <cellStyle name="F4 3 2 2" xfId="28482"/>
    <cellStyle name="F4 3 2 3" xfId="32818"/>
    <cellStyle name="F4 3 3" xfId="11603"/>
    <cellStyle name="F4 3 3 2" xfId="17655"/>
    <cellStyle name="F4 3 3 3" xfId="32691"/>
    <cellStyle name="F4 3 4" xfId="32819"/>
    <cellStyle name="F4 4" xfId="32833"/>
    <cellStyle name="F5" xfId="3183"/>
    <cellStyle name="F5 2" xfId="3184"/>
    <cellStyle name="F5 2 2" xfId="3185"/>
    <cellStyle name="F5 2 2 2" xfId="9446"/>
    <cellStyle name="F5 2 2 2 2" xfId="30403"/>
    <cellStyle name="F5 2 2 2 3" xfId="33006"/>
    <cellStyle name="F5 2 2 3" xfId="9086"/>
    <cellStyle name="F5 2 2 3 2" xfId="17656"/>
    <cellStyle name="F5 2 2 3 3" xfId="32839"/>
    <cellStyle name="F5 2 2 4" xfId="32979"/>
    <cellStyle name="F5 2 3" xfId="8082"/>
    <cellStyle name="F5 2 3 2" xfId="15367"/>
    <cellStyle name="F5 2 3 3" xfId="30420"/>
    <cellStyle name="F5 2 3 4" xfId="32816"/>
    <cellStyle name="F5 2 4" xfId="11253"/>
    <cellStyle name="F5 2 4 2" xfId="15680"/>
    <cellStyle name="F5 2 4 3" xfId="32786"/>
    <cellStyle name="F5 2 5" xfId="32817"/>
    <cellStyle name="F5 3" xfId="3186"/>
    <cellStyle name="F5 3 2" xfId="9445"/>
    <cellStyle name="F5 3 2 2" xfId="28785"/>
    <cellStyle name="F5 3 2 3" xfId="32976"/>
    <cellStyle name="F5 3 3" xfId="11020"/>
    <cellStyle name="F5 3 3 2" xfId="13542"/>
    <cellStyle name="F5 3 3 3" xfId="32974"/>
    <cellStyle name="F5 3 4" xfId="32815"/>
    <cellStyle name="F5 4" xfId="32989"/>
    <cellStyle name="F6" xfId="3187"/>
    <cellStyle name="F6 2" xfId="3188"/>
    <cellStyle name="F6 2 2" xfId="3189"/>
    <cellStyle name="F6 2 2 2" xfId="9337"/>
    <cellStyle name="F6 2 2 2 2" xfId="29644"/>
    <cellStyle name="F6 2 2 2 3" xfId="32812"/>
    <cellStyle name="F6 2 2 3" xfId="10867"/>
    <cellStyle name="F6 2 2 3 2" xfId="14677"/>
    <cellStyle name="F6 2 2 3 3" xfId="32690"/>
    <cellStyle name="F6 2 2 4" xfId="32957"/>
    <cellStyle name="F6 2 3" xfId="8083"/>
    <cellStyle name="F6 2 3 2" xfId="14680"/>
    <cellStyle name="F6 2 3 3" xfId="29289"/>
    <cellStyle name="F6 2 3 4" xfId="32811"/>
    <cellStyle name="F6 2 4" xfId="10973"/>
    <cellStyle name="F6 2 4 2" xfId="14687"/>
    <cellStyle name="F6 2 4 3" xfId="32689"/>
    <cellStyle name="F6 2 5" xfId="32813"/>
    <cellStyle name="F6 3" xfId="3190"/>
    <cellStyle name="F6 3 2" xfId="9447"/>
    <cellStyle name="F6 3 2 2" xfId="26366"/>
    <cellStyle name="F6 3 2 3" xfId="32956"/>
    <cellStyle name="F6 3 3" xfId="10951"/>
    <cellStyle name="F6 3 3 2" xfId="13631"/>
    <cellStyle name="F6 3 3 3" xfId="32955"/>
    <cellStyle name="F6 3 4" xfId="32810"/>
    <cellStyle name="F6 4" xfId="32814"/>
    <cellStyle name="F7" xfId="3191"/>
    <cellStyle name="F7 2" xfId="3192"/>
    <cellStyle name="F7 2 2" xfId="3193"/>
    <cellStyle name="F7 2 2 2" xfId="9449"/>
    <cellStyle name="F7 2 2 2 2" xfId="17975"/>
    <cellStyle name="F7 2 2 2 3" xfId="32782"/>
    <cellStyle name="F7 2 2 3" xfId="11855"/>
    <cellStyle name="F7 2 2 3 2" xfId="17657"/>
    <cellStyle name="F7 2 2 3 3" xfId="32688"/>
    <cellStyle name="F7 2 2 4" xfId="32807"/>
    <cellStyle name="F7 2 3" xfId="8084"/>
    <cellStyle name="F7 2 3 2" xfId="16982"/>
    <cellStyle name="F7 2 3 3" xfId="25845"/>
    <cellStyle name="F7 2 3 4" xfId="32747"/>
    <cellStyle name="F7 2 4" xfId="10889"/>
    <cellStyle name="F7 2 4 2" xfId="17649"/>
    <cellStyle name="F7 2 4 3" xfId="32693"/>
    <cellStyle name="F7 2 5" xfId="32808"/>
    <cellStyle name="F7 3" xfId="3194"/>
    <cellStyle name="F7 3 2" xfId="9448"/>
    <cellStyle name="F7 3 2 2" xfId="30803"/>
    <cellStyle name="F7 3 2 3" xfId="32687"/>
    <cellStyle name="F7 3 3" xfId="8192"/>
    <cellStyle name="F7 3 3 2" xfId="17659"/>
    <cellStyle name="F7 3 3 3" xfId="32686"/>
    <cellStyle name="F7 3 4" xfId="32806"/>
    <cellStyle name="F7 4" xfId="32809"/>
    <cellStyle name="F8" xfId="3195"/>
    <cellStyle name="F8 2" xfId="3196"/>
    <cellStyle name="F8 2 2" xfId="3197"/>
    <cellStyle name="F8 2 2 2" xfId="9977"/>
    <cellStyle name="F8 2 2 2 2" xfId="23108"/>
    <cellStyle name="F8 2 2 2 3" xfId="32908"/>
    <cellStyle name="F8 2 2 3" xfId="11618"/>
    <cellStyle name="F8 2 2 3 2" xfId="17660"/>
    <cellStyle name="F8 2 2 3 3" xfId="32685"/>
    <cellStyle name="F8 2 2 4" xfId="32803"/>
    <cellStyle name="F8 2 3" xfId="8375"/>
    <cellStyle name="F8 2 3 2" xfId="13978"/>
    <cellStyle name="F8 2 3 3" xfId="30430"/>
    <cellStyle name="F8 2 3 4" xfId="32900"/>
    <cellStyle name="F8 2 4" xfId="11698"/>
    <cellStyle name="F8 2 4 2" xfId="17661"/>
    <cellStyle name="F8 2 4 3" xfId="32684"/>
    <cellStyle name="F8 2 5" xfId="32804"/>
    <cellStyle name="F8 3" xfId="3198"/>
    <cellStyle name="F8 3 2" xfId="9450"/>
    <cellStyle name="F8 3 2 2" xfId="27505"/>
    <cellStyle name="F8 3 2 3" xfId="32682"/>
    <cellStyle name="F8 3 3" xfId="10898"/>
    <cellStyle name="F8 3 3 2" xfId="17665"/>
    <cellStyle name="F8 3 3 3" xfId="32681"/>
    <cellStyle name="F8 3 4" xfId="32683"/>
    <cellStyle name="F8 4" xfId="32805"/>
    <cellStyle name="Fijo" xfId="3199"/>
    <cellStyle name="Fijo 2" xfId="3200"/>
    <cellStyle name="Fijo 2 2" xfId="3201"/>
    <cellStyle name="Fijo 2 2 2" xfId="9979"/>
    <cellStyle name="Fijo 2 2 2 2" xfId="31250"/>
    <cellStyle name="Fijo 2 2 2 3" xfId="32700"/>
    <cellStyle name="Fijo 2 2 3" xfId="11160"/>
    <cellStyle name="Fijo 2 2 3 2" xfId="17633"/>
    <cellStyle name="Fijo 2 2 3 3" xfId="32698"/>
    <cellStyle name="Fijo 2 2 4" xfId="32678"/>
    <cellStyle name="Fijo 2 3" xfId="8376"/>
    <cellStyle name="Fijo 2 3 2" xfId="17669"/>
    <cellStyle name="Fijo 2 3 3" xfId="26713"/>
    <cellStyle name="Fijo 2 3 4" xfId="32677"/>
    <cellStyle name="Fijo 2 4" xfId="10762"/>
    <cellStyle name="Fijo 2 4 2" xfId="17670"/>
    <cellStyle name="Fijo 2 4 3" xfId="32676"/>
    <cellStyle name="Fijo 2 5" xfId="32679"/>
    <cellStyle name="Fijo 3" xfId="3202"/>
    <cellStyle name="Fijo 3 2" xfId="9978"/>
    <cellStyle name="Fijo 3 2 2" xfId="25727"/>
    <cellStyle name="Fijo 3 2 3" xfId="32670"/>
    <cellStyle name="Fijo 3 3" xfId="11533"/>
    <cellStyle name="Fijo 3 3 2" xfId="17673"/>
    <cellStyle name="Fijo 3 3 3" xfId="32669"/>
    <cellStyle name="Fijo 3 4" xfId="32675"/>
    <cellStyle name="Fijo 4" xfId="32680"/>
    <cellStyle name="Financiero" xfId="3203"/>
    <cellStyle name="Financiero 2" xfId="3204"/>
    <cellStyle name="Financiero 2 2" xfId="3205"/>
    <cellStyle name="Financiero 2 2 2" xfId="9981"/>
    <cellStyle name="Financiero 2 2 2 2" xfId="27811"/>
    <cellStyle name="Financiero 2 2 2 3" xfId="32671"/>
    <cellStyle name="Financiero 2 2 3" xfId="11499"/>
    <cellStyle name="Financiero 2 2 3 2" xfId="17675"/>
    <cellStyle name="Financiero 2 2 3 3" xfId="32672"/>
    <cellStyle name="Financiero 2 2 4" xfId="32668"/>
    <cellStyle name="Financiero 2 3" xfId="8377"/>
    <cellStyle name="Financiero 2 3 2" xfId="17676"/>
    <cellStyle name="Financiero 2 3 3" xfId="28582"/>
    <cellStyle name="Financiero 2 3 4" xfId="32673"/>
    <cellStyle name="Financiero 2 4" xfId="7939"/>
    <cellStyle name="Financiero 2 4 2" xfId="16885"/>
    <cellStyle name="Financiero 2 4 3" xfId="32748"/>
    <cellStyle name="Financiero 2 5" xfId="32667"/>
    <cellStyle name="Financiero 3" xfId="3206"/>
    <cellStyle name="Financiero 3 2" xfId="9980"/>
    <cellStyle name="Financiero 3 2 2" xfId="27293"/>
    <cellStyle name="Financiero 3 2 3" xfId="32827"/>
    <cellStyle name="Financiero 3 3" xfId="6908"/>
    <cellStyle name="Financiero 3 3 2" xfId="17677"/>
    <cellStyle name="Financiero 3 3 3" xfId="32674"/>
    <cellStyle name="Financiero 3 4" xfId="32828"/>
    <cellStyle name="Financiero 4" xfId="32735"/>
    <cellStyle name="Fixed" xfId="42727"/>
    <cellStyle name="Fixed 2" xfId="42728"/>
    <cellStyle name="Good" xfId="3207"/>
    <cellStyle name="Good 2" xfId="3208"/>
    <cellStyle name="Good 2 2" xfId="3209"/>
    <cellStyle name="Good 2 2 2" xfId="8379"/>
    <cellStyle name="Good 2 3" xfId="3210"/>
    <cellStyle name="Good 2 3 2" xfId="11466"/>
    <cellStyle name="Good 3" xfId="3211"/>
    <cellStyle name="Good 3 2" xfId="8378"/>
    <cellStyle name="Good 4" xfId="3212"/>
    <cellStyle name="Good 4 2" xfId="6889"/>
    <cellStyle name="Good 5" xfId="42729"/>
    <cellStyle name="Grey" xfId="3213"/>
    <cellStyle name="Grey 2" xfId="3214"/>
    <cellStyle name="Grey 2 2" xfId="3215"/>
    <cellStyle name="Grey 2 2 2" xfId="3216"/>
    <cellStyle name="Grey 2 2 2 2" xfId="9985"/>
    <cellStyle name="Grey 2 2 2 2 2" xfId="30954"/>
    <cellStyle name="Grey 2 2 2 3" xfId="9441"/>
    <cellStyle name="Grey 2 2 2 3 2" xfId="17685"/>
    <cellStyle name="Grey 2 3" xfId="3217"/>
    <cellStyle name="Grey 2 3 2" xfId="9251"/>
    <cellStyle name="Grey 2 3 2 2" xfId="26989"/>
    <cellStyle name="Grey 2 3 3" xfId="10816"/>
    <cellStyle name="Grey 2 3 3 2" xfId="15150"/>
    <cellStyle name="Grey 2 4" xfId="42016"/>
    <cellStyle name="Grey 3" xfId="3218"/>
    <cellStyle name="Grey 3 2" xfId="3219"/>
    <cellStyle name="Grey 3 2 2" xfId="9330"/>
    <cellStyle name="Grey 3 2 2 2" xfId="27412"/>
    <cellStyle name="Grey 3 2 3" xfId="11185"/>
    <cellStyle name="Grey 3 2 3 2" xfId="17687"/>
    <cellStyle name="Grey 4" xfId="3220"/>
    <cellStyle name="Grey 4 2" xfId="9984"/>
    <cellStyle name="Grey 4 2 2" xfId="29183"/>
    <cellStyle name="Grey 4 3" xfId="11564"/>
    <cellStyle name="Grey 4 3 2" xfId="17688"/>
    <cellStyle name="Grey 5" xfId="42730"/>
    <cellStyle name="HEADER" xfId="3221"/>
    <cellStyle name="HEADER 2" xfId="3222"/>
    <cellStyle name="HEADER 2 2" xfId="3223"/>
    <cellStyle name="HEADER 2 2 2" xfId="17690"/>
    <cellStyle name="HEADER 2 2 3" xfId="42018"/>
    <cellStyle name="HEADER 2 3" xfId="8380"/>
    <cellStyle name="HEADER 2 3 2" xfId="17691"/>
    <cellStyle name="HEADER 2 3 3" xfId="27468"/>
    <cellStyle name="HEADER 2 4" xfId="11680"/>
    <cellStyle name="HEADER 2 4 2" xfId="17692"/>
    <cellStyle name="HEADER 2 4 3" xfId="42019"/>
    <cellStyle name="HEADER 2 5" xfId="17689"/>
    <cellStyle name="HEADER 3" xfId="3224"/>
    <cellStyle name="HEADER 3 2" xfId="9986"/>
    <cellStyle name="HEADER 3 2 2" xfId="27062"/>
    <cellStyle name="HEADER 3 2 3" xfId="32774"/>
    <cellStyle name="HEADER 3 3" xfId="11094"/>
    <cellStyle name="HEADER 3 3 2" xfId="15439"/>
    <cellStyle name="HEADER 3 3 3" xfId="32802"/>
    <cellStyle name="HEADER 3 4" xfId="32775"/>
    <cellStyle name="HEADER 4" xfId="42017"/>
    <cellStyle name="HEADER 5" xfId="42731"/>
    <cellStyle name="Header1" xfId="3225"/>
    <cellStyle name="Header1 2" xfId="3226"/>
    <cellStyle name="Header1 2 2" xfId="3227"/>
    <cellStyle name="Header1 2 2 2" xfId="3228"/>
    <cellStyle name="Header1 2 2 2 2" xfId="9723"/>
    <cellStyle name="Header1 2 2 2 2 2" xfId="27066"/>
    <cellStyle name="Header1 2 2 2 3" xfId="11502"/>
    <cellStyle name="Header1 2 2 2 3 2" xfId="17294"/>
    <cellStyle name="Header1 2 3" xfId="3229"/>
    <cellStyle name="Header1 2 3 2" xfId="9991"/>
    <cellStyle name="Header1 2 3 2 2" xfId="25650"/>
    <cellStyle name="Header1 2 3 3" xfId="10849"/>
    <cellStyle name="Header1 2 3 3 2" xfId="17693"/>
    <cellStyle name="Header1 3" xfId="3230"/>
    <cellStyle name="Header1 3 2" xfId="3231"/>
    <cellStyle name="Header1 3 2 2" xfId="9993"/>
    <cellStyle name="Header1 3 2 2 2" xfId="27816"/>
    <cellStyle name="Header1 3 2 2 3" xfId="33010"/>
    <cellStyle name="Header1 3 2 3" xfId="11285"/>
    <cellStyle name="Header1 3 2 3 2" xfId="17694"/>
    <cellStyle name="Header1 3 2 3 3" xfId="27068"/>
    <cellStyle name="Header1 3 2 3 4" xfId="33011"/>
    <cellStyle name="Header1 3 2 4" xfId="29281"/>
    <cellStyle name="Header1 3 2 5" xfId="33009"/>
    <cellStyle name="Header1 4" xfId="3232"/>
    <cellStyle name="Header1 4 2" xfId="9988"/>
    <cellStyle name="Header1 4 2 2" xfId="29075"/>
    <cellStyle name="Header1 4 2 3" xfId="33013"/>
    <cellStyle name="Header1 4 3" xfId="8412"/>
    <cellStyle name="Header1 4 3 2" xfId="17695"/>
    <cellStyle name="Header1 4 3 3" xfId="29098"/>
    <cellStyle name="Header1 4 3 4" xfId="33014"/>
    <cellStyle name="Header1 4 4" xfId="30295"/>
    <cellStyle name="Header1 4 5" xfId="33012"/>
    <cellStyle name="Header1 5" xfId="42732"/>
    <cellStyle name="Header2" xfId="3233"/>
    <cellStyle name="Header2 2" xfId="3234"/>
    <cellStyle name="Header2 2 2" xfId="3235"/>
    <cellStyle name="Header2 2 2 2" xfId="9997"/>
    <cellStyle name="Header2 2 2 2 2" xfId="31228"/>
    <cellStyle name="Header2 2 2 2 3" xfId="33018"/>
    <cellStyle name="Header2 2 2 3" xfId="11847"/>
    <cellStyle name="Header2 2 2 3 2" xfId="14136"/>
    <cellStyle name="Header2 2 2 3 3" xfId="29993"/>
    <cellStyle name="Header2 2 2 3 4" xfId="33019"/>
    <cellStyle name="Header2 2 2 4" xfId="30652"/>
    <cellStyle name="Header2 2 2 5" xfId="33017"/>
    <cellStyle name="Header2 2 3" xfId="29109"/>
    <cellStyle name="Header2 2 4" xfId="33016"/>
    <cellStyle name="Header2 3" xfId="3236"/>
    <cellStyle name="Header2 3 2" xfId="9995"/>
    <cellStyle name="Header2 3 2 2" xfId="27229"/>
    <cellStyle name="Header2 3 2 3" xfId="33021"/>
    <cellStyle name="Header2 3 3" xfId="11354"/>
    <cellStyle name="Header2 3 3 2" xfId="16838"/>
    <cellStyle name="Header2 3 3 3" xfId="26499"/>
    <cellStyle name="Header2 3 3 4" xfId="33022"/>
    <cellStyle name="Header2 3 4" xfId="27227"/>
    <cellStyle name="Header2 3 5" xfId="33020"/>
    <cellStyle name="Header2 4" xfId="29631"/>
    <cellStyle name="Header2 5" xfId="33015"/>
    <cellStyle name="Header2 6" xfId="42733"/>
    <cellStyle name="Heading 1" xfId="3237"/>
    <cellStyle name="Heading 1 2" xfId="3238"/>
    <cellStyle name="Heading 1 2 2" xfId="3239"/>
    <cellStyle name="Heading 1 2 2 2" xfId="8384"/>
    <cellStyle name="Heading 1 2 2 2 2" xfId="17592"/>
    <cellStyle name="Heading 1 2 2 2 3" xfId="25804"/>
    <cellStyle name="Heading 1 2 2 2 4" xfId="33026"/>
    <cellStyle name="Heading 1 2 2 3" xfId="16175"/>
    <cellStyle name="Heading 1 2 2 4" xfId="28469"/>
    <cellStyle name="Heading 1 2 2 5" xfId="33025"/>
    <cellStyle name="Heading 1 2 3" xfId="3240"/>
    <cellStyle name="Heading 1 2 3 2" xfId="9602"/>
    <cellStyle name="Heading 1 2 3 2 2" xfId="17307"/>
    <cellStyle name="Heading 1 2 3 2 3" xfId="27732"/>
    <cellStyle name="Heading 1 2 3 2 4" xfId="33028"/>
    <cellStyle name="Heading 1 2 3 3" xfId="17305"/>
    <cellStyle name="Heading 1 2 3 4" xfId="27170"/>
    <cellStyle name="Heading 1 2 3 5" xfId="33027"/>
    <cellStyle name="Heading 1 2 4" xfId="14640"/>
    <cellStyle name="Heading 1 2 5" xfId="30164"/>
    <cellStyle name="Heading 1 2 6" xfId="33024"/>
    <cellStyle name="Heading 1 2 7" xfId="42735"/>
    <cellStyle name="Heading 1 3" xfId="3241"/>
    <cellStyle name="Heading 1 3 2" xfId="8124"/>
    <cellStyle name="Heading 1 3 2 2" xfId="15872"/>
    <cellStyle name="Heading 1 3 2 3" xfId="27237"/>
    <cellStyle name="Heading 1 3 2 4" xfId="33030"/>
    <cellStyle name="Heading 1 3 3" xfId="15869"/>
    <cellStyle name="Heading 1 3 4" xfId="27235"/>
    <cellStyle name="Heading 1 3 5" xfId="33029"/>
    <cellStyle name="Heading 1 4" xfId="3242"/>
    <cellStyle name="Heading 1 4 2" xfId="9509"/>
    <cellStyle name="Heading 1 4 2 2" xfId="17697"/>
    <cellStyle name="Heading 1 4 2 3" xfId="27892"/>
    <cellStyle name="Heading 1 4 2 4" xfId="33032"/>
    <cellStyle name="Heading 1 4 3" xfId="15874"/>
    <cellStyle name="Heading 1 4 4" xfId="29434"/>
    <cellStyle name="Heading 1 4 5" xfId="33031"/>
    <cellStyle name="Heading 1 5" xfId="16173"/>
    <cellStyle name="Heading 1 6" xfId="25799"/>
    <cellStyle name="Heading 1 7" xfId="33023"/>
    <cellStyle name="Heading 1 8" xfId="42734"/>
    <cellStyle name="Heading 2" xfId="3243"/>
    <cellStyle name="Heading 2 2" xfId="3244"/>
    <cellStyle name="Heading 2 2 2" xfId="3245"/>
    <cellStyle name="Heading 2 2 2 2" xfId="8386"/>
    <cellStyle name="Heading 2 2 2 2 2" xfId="14248"/>
    <cellStyle name="Heading 2 2 2 2 3" xfId="25619"/>
    <cellStyle name="Heading 2 2 2 2 4" xfId="33036"/>
    <cellStyle name="Heading 2 2 2 3" xfId="16966"/>
    <cellStyle name="Heading 2 2 2 4" xfId="30136"/>
    <cellStyle name="Heading 2 2 2 5" xfId="33035"/>
    <cellStyle name="Heading 2 2 3" xfId="3246"/>
    <cellStyle name="Heading 2 2 3 2" xfId="10822"/>
    <cellStyle name="Heading 2 2 3 2 2" xfId="17332"/>
    <cellStyle name="Heading 2 2 3 2 3" xfId="28076"/>
    <cellStyle name="Heading 2 2 3 2 4" xfId="33038"/>
    <cellStyle name="Heading 2 2 3 3" xfId="17330"/>
    <cellStyle name="Heading 2 2 3 4" xfId="27323"/>
    <cellStyle name="Heading 2 2 3 5" xfId="33037"/>
    <cellStyle name="Heading 2 2 4" xfId="14652"/>
    <cellStyle name="Heading 2 2 5" xfId="27261"/>
    <cellStyle name="Heading 2 2 6" xfId="33034"/>
    <cellStyle name="Heading 2 2 7" xfId="42737"/>
    <cellStyle name="Heading 2 3" xfId="3247"/>
    <cellStyle name="Heading 2 3 2" xfId="8385"/>
    <cellStyle name="Heading 2 3 2 2" xfId="17699"/>
    <cellStyle name="Heading 2 3 2 3" xfId="27273"/>
    <cellStyle name="Heading 2 3 2 4" xfId="33040"/>
    <cellStyle name="Heading 2 3 3" xfId="15878"/>
    <cellStyle name="Heading 2 3 4" xfId="27267"/>
    <cellStyle name="Heading 2 3 5" xfId="33039"/>
    <cellStyle name="Heading 2 4" xfId="3248"/>
    <cellStyle name="Heading 2 4 2" xfId="11019"/>
    <cellStyle name="Heading 2 4 2 2" xfId="17700"/>
    <cellStyle name="Heading 2 4 2 3" xfId="29151"/>
    <cellStyle name="Heading 2 4 2 4" xfId="33042"/>
    <cellStyle name="Heading 2 4 3" xfId="16978"/>
    <cellStyle name="Heading 2 4 4" xfId="29118"/>
    <cellStyle name="Heading 2 4 5" xfId="33041"/>
    <cellStyle name="Heading 2 5" xfId="16177"/>
    <cellStyle name="Heading 2 6" xfId="27245"/>
    <cellStyle name="Heading 2 7" xfId="33033"/>
    <cellStyle name="Heading 2 8" xfId="42736"/>
    <cellStyle name="Heading 3" xfId="3249"/>
    <cellStyle name="Heading 3 2" xfId="3250"/>
    <cellStyle name="Heading 3 2 2" xfId="3251"/>
    <cellStyle name="Heading 3 2 2 2" xfId="8388"/>
    <cellStyle name="Heading 3 2 2 2 2" xfId="17702"/>
    <cellStyle name="Heading 3 2 2 2 3" xfId="30285"/>
    <cellStyle name="Heading 3 2 2 2 4" xfId="33046"/>
    <cellStyle name="Heading 3 2 2 3" xfId="17701"/>
    <cellStyle name="Heading 3 2 2 4" xfId="30485"/>
    <cellStyle name="Heading 3 2 2 5" xfId="33045"/>
    <cellStyle name="Heading 3 2 3" xfId="3252"/>
    <cellStyle name="Heading 3 2 3 2" xfId="8438"/>
    <cellStyle name="Heading 3 2 3 2 2" xfId="13757"/>
    <cellStyle name="Heading 3 2 3 2 3" xfId="27933"/>
    <cellStyle name="Heading 3 2 3 2 4" xfId="33048"/>
    <cellStyle name="Heading 3 2 3 3" xfId="17354"/>
    <cellStyle name="Heading 3 2 3 4" xfId="26849"/>
    <cellStyle name="Heading 3 2 3 5" xfId="33047"/>
    <cellStyle name="Heading 3 2 4" xfId="14666"/>
    <cellStyle name="Heading 3 2 5" xfId="27284"/>
    <cellStyle name="Heading 3 2 6" xfId="33044"/>
    <cellStyle name="Heading 3 3" xfId="3253"/>
    <cellStyle name="Heading 3 3 2" xfId="8387"/>
    <cellStyle name="Heading 3 3 2 2" xfId="17704"/>
    <cellStyle name="Heading 3 3 2 3" xfId="26360"/>
    <cellStyle name="Heading 3 3 2 4" xfId="33050"/>
    <cellStyle name="Heading 3 3 3" xfId="17703"/>
    <cellStyle name="Heading 3 3 4" xfId="26216"/>
    <cellStyle name="Heading 3 3 5" xfId="33049"/>
    <cellStyle name="Heading 3 4" xfId="3254"/>
    <cellStyle name="Heading 3 4 2" xfId="11053"/>
    <cellStyle name="Heading 3 4 2 2" xfId="17705"/>
    <cellStyle name="Heading 3 4 2 3" xfId="29090"/>
    <cellStyle name="Heading 3 4 2 4" xfId="33052"/>
    <cellStyle name="Heading 3 4 3" xfId="16980"/>
    <cellStyle name="Heading 3 4 4" xfId="25812"/>
    <cellStyle name="Heading 3 4 5" xfId="33051"/>
    <cellStyle name="Heading 3 5" xfId="16179"/>
    <cellStyle name="Heading 3 6" xfId="30139"/>
    <cellStyle name="Heading 3 7" xfId="33043"/>
    <cellStyle name="Heading 3 8" xfId="42738"/>
    <cellStyle name="Heading 4" xfId="3255"/>
    <cellStyle name="Heading 4 2" xfId="3256"/>
    <cellStyle name="Heading 4 2 2" xfId="3257"/>
    <cellStyle name="Heading 4 2 2 2" xfId="8390"/>
    <cellStyle name="Heading 4 2 2 2 2" xfId="17707"/>
    <cellStyle name="Heading 4 2 2 2 3" xfId="30720"/>
    <cellStyle name="Heading 4 2 2 2 4" xfId="33056"/>
    <cellStyle name="Heading 4 2 2 3" xfId="17706"/>
    <cellStyle name="Heading 4 2 2 4" xfId="28389"/>
    <cellStyle name="Heading 4 2 2 5" xfId="33055"/>
    <cellStyle name="Heading 4 2 3" xfId="3258"/>
    <cellStyle name="Heading 4 2 3 2" xfId="10122"/>
    <cellStyle name="Heading 4 2 3 2 2" xfId="17708"/>
    <cellStyle name="Heading 4 2 3 2 3" xfId="27070"/>
    <cellStyle name="Heading 4 2 3 2 4" xfId="33058"/>
    <cellStyle name="Heading 4 2 3 3" xfId="17361"/>
    <cellStyle name="Heading 4 2 3 4" xfId="26839"/>
    <cellStyle name="Heading 4 2 3 5" xfId="33057"/>
    <cellStyle name="Heading 4 2 4" xfId="14688"/>
    <cellStyle name="Heading 4 2 5" xfId="29091"/>
    <cellStyle name="Heading 4 2 6" xfId="33054"/>
    <cellStyle name="Heading 4 3" xfId="3259"/>
    <cellStyle name="Heading 4 3 2" xfId="8389"/>
    <cellStyle name="Heading 4 3 2 2" xfId="17710"/>
    <cellStyle name="Heading 4 3 2 3" xfId="30379"/>
    <cellStyle name="Heading 4 3 2 4" xfId="33060"/>
    <cellStyle name="Heading 4 3 3" xfId="17709"/>
    <cellStyle name="Heading 4 3 4" xfId="26438"/>
    <cellStyle name="Heading 4 3 5" xfId="33059"/>
    <cellStyle name="Heading 4 4" xfId="3260"/>
    <cellStyle name="Heading 4 4 2" xfId="7927"/>
    <cellStyle name="Heading 4 4 2 2" xfId="17712"/>
    <cellStyle name="Heading 4 4 2 3" xfId="18019"/>
    <cellStyle name="Heading 4 4 2 4" xfId="33062"/>
    <cellStyle name="Heading 4 4 3" xfId="17711"/>
    <cellStyle name="Heading 4 4 4" xfId="30491"/>
    <cellStyle name="Heading 4 4 5" xfId="33061"/>
    <cellStyle name="Heading 4 5" xfId="15686"/>
    <cellStyle name="Heading 4 6" xfId="30353"/>
    <cellStyle name="Heading 4 7" xfId="33053"/>
    <cellStyle name="Heading 4 8" xfId="42739"/>
    <cellStyle name="HEADINGS" xfId="3261"/>
    <cellStyle name="HEADINGS 2" xfId="3262"/>
    <cellStyle name="HEADINGS 2 2" xfId="3263"/>
    <cellStyle name="HEADINGS 2 2 2" xfId="17713"/>
    <cellStyle name="HEADINGS 2 2 3" xfId="30206"/>
    <cellStyle name="HEADINGS 2 2 4" xfId="33065"/>
    <cellStyle name="HEADINGS 2 3" xfId="8391"/>
    <cellStyle name="HEADINGS 2 3 2" xfId="15291"/>
    <cellStyle name="HEADINGS 2 3 3" xfId="28443"/>
    <cellStyle name="HEADINGS 2 3 4" xfId="25830"/>
    <cellStyle name="HEADINGS 2 3 5" xfId="33066"/>
    <cellStyle name="HEADINGS 2 4" xfId="11336"/>
    <cellStyle name="HEADINGS 2 4 2" xfId="15294"/>
    <cellStyle name="HEADINGS 2 4 3" xfId="29918"/>
    <cellStyle name="HEADINGS 2 4 4" xfId="33067"/>
    <cellStyle name="HEADINGS 2 5" xfId="15839"/>
    <cellStyle name="HEADINGS 2 6" xfId="30091"/>
    <cellStyle name="HEADINGS 2 7" xfId="33064"/>
    <cellStyle name="HEADINGS 3" xfId="3264"/>
    <cellStyle name="HEADINGS 3 2" xfId="9998"/>
    <cellStyle name="HEADINGS 3 2 2" xfId="29320"/>
    <cellStyle name="HEADINGS 3 2 3" xfId="33069"/>
    <cellStyle name="HEADINGS 3 3" xfId="10946"/>
    <cellStyle name="HEADINGS 3 3 2" xfId="17715"/>
    <cellStyle name="HEADINGS 3 3 3" xfId="27524"/>
    <cellStyle name="HEADINGS 3 3 4" xfId="33070"/>
    <cellStyle name="HEADINGS 3 4" xfId="29783"/>
    <cellStyle name="HEADINGS 3 5" xfId="33068"/>
    <cellStyle name="HEADINGS 4" xfId="27659"/>
    <cellStyle name="HEADINGS 5" xfId="33063"/>
    <cellStyle name="HEADINGS 6" xfId="42740"/>
    <cellStyle name="HEADINGSTOP" xfId="3265"/>
    <cellStyle name="HEADINGSTOP 2" xfId="3266"/>
    <cellStyle name="HEADINGSTOP 2 2" xfId="3267"/>
    <cellStyle name="HEADINGSTOP 2 2 2" xfId="17717"/>
    <cellStyle name="HEADINGSTOP 2 2 3" xfId="28512"/>
    <cellStyle name="HEADINGSTOP 2 2 4" xfId="33073"/>
    <cellStyle name="HEADINGSTOP 2 3" xfId="8393"/>
    <cellStyle name="HEADINGSTOP 2 3 2" xfId="17718"/>
    <cellStyle name="HEADINGSTOP 2 3 3" xfId="30294"/>
    <cellStyle name="HEADINGSTOP 2 3 4" xfId="26565"/>
    <cellStyle name="HEADINGSTOP 2 3 5" xfId="33074"/>
    <cellStyle name="HEADINGSTOP 2 4" xfId="10900"/>
    <cellStyle name="HEADINGSTOP 2 4 2" xfId="17719"/>
    <cellStyle name="HEADINGSTOP 2 4 3" xfId="26361"/>
    <cellStyle name="HEADINGSTOP 2 4 4" xfId="33075"/>
    <cellStyle name="HEADINGSTOP 2 5" xfId="17716"/>
    <cellStyle name="HEADINGSTOP 2 6" xfId="30446"/>
    <cellStyle name="HEADINGSTOP 2 7" xfId="33072"/>
    <cellStyle name="HEADINGSTOP 3" xfId="3268"/>
    <cellStyle name="HEADINGSTOP 3 2" xfId="9999"/>
    <cellStyle name="HEADINGSTOP 3 2 2" xfId="29743"/>
    <cellStyle name="HEADINGSTOP 3 2 3" xfId="33077"/>
    <cellStyle name="HEADINGSTOP 3 3" xfId="11268"/>
    <cellStyle name="HEADINGSTOP 3 3 2" xfId="17723"/>
    <cellStyle name="HEADINGSTOP 3 3 3" xfId="25801"/>
    <cellStyle name="HEADINGSTOP 3 3 4" xfId="33078"/>
    <cellStyle name="HEADINGSTOP 3 4" xfId="27045"/>
    <cellStyle name="HEADINGSTOP 3 5" xfId="33076"/>
    <cellStyle name="HEADINGSTOP 4" xfId="26604"/>
    <cellStyle name="HEADINGSTOP 5" xfId="33071"/>
    <cellStyle name="HEADINGSTOP 6" xfId="42741"/>
    <cellStyle name="Input" xfId="3269"/>
    <cellStyle name="Input [yellow]" xfId="3270"/>
    <cellStyle name="Input [yellow] 2" xfId="3271"/>
    <cellStyle name="Input [yellow] 2 2" xfId="3272"/>
    <cellStyle name="Input [yellow] 2 2 2" xfId="3273"/>
    <cellStyle name="Input [yellow] 2 2 2 2" xfId="10002"/>
    <cellStyle name="Input [yellow] 2 2 2 2 2" xfId="28049"/>
    <cellStyle name="Input [yellow] 2 2 2 2 3" xfId="33084"/>
    <cellStyle name="Input [yellow] 2 2 2 3" xfId="11456"/>
    <cellStyle name="Input [yellow] 2 2 2 3 2" xfId="17727"/>
    <cellStyle name="Input [yellow] 2 2 2 3 3" xfId="30733"/>
    <cellStyle name="Input [yellow] 2 2 2 3 4" xfId="33085"/>
    <cellStyle name="Input [yellow] 2 2 2 4" xfId="28882"/>
    <cellStyle name="Input [yellow] 2 2 2 5" xfId="33083"/>
    <cellStyle name="Input [yellow] 2 2 3" xfId="29038"/>
    <cellStyle name="Input [yellow] 2 2 4" xfId="33082"/>
    <cellStyle name="Input [yellow] 2 3" xfId="3274"/>
    <cellStyle name="Input [yellow] 2 3 2" xfId="10001"/>
    <cellStyle name="Input [yellow] 2 3 2 2" xfId="29706"/>
    <cellStyle name="Input [yellow] 2 3 2 3" xfId="33087"/>
    <cellStyle name="Input [yellow] 2 3 3" xfId="11015"/>
    <cellStyle name="Input [yellow] 2 3 3 2" xfId="17730"/>
    <cellStyle name="Input [yellow] 2 3 3 3" xfId="27091"/>
    <cellStyle name="Input [yellow] 2 3 3 4" xfId="33088"/>
    <cellStyle name="Input [yellow] 2 3 4" xfId="27089"/>
    <cellStyle name="Input [yellow] 2 3 5" xfId="33086"/>
    <cellStyle name="Input [yellow] 2 4" xfId="30394"/>
    <cellStyle name="Input [yellow] 2 5" xfId="33081"/>
    <cellStyle name="Input [yellow] 3" xfId="3275"/>
    <cellStyle name="Input [yellow] 3 2" xfId="3276"/>
    <cellStyle name="Input [yellow] 3 2 2" xfId="10003"/>
    <cellStyle name="Input [yellow] 3 2 2 2" xfId="14335"/>
    <cellStyle name="Input [yellow] 3 2 2 3" xfId="33091"/>
    <cellStyle name="Input [yellow] 3 2 3" xfId="10814"/>
    <cellStyle name="Input [yellow] 3 2 3 2" xfId="17732"/>
    <cellStyle name="Input [yellow] 3 2 3 3" xfId="28363"/>
    <cellStyle name="Input [yellow] 3 2 3 4" xfId="33092"/>
    <cellStyle name="Input [yellow] 3 2 4" xfId="30030"/>
    <cellStyle name="Input [yellow] 3 2 5" xfId="33090"/>
    <cellStyle name="Input [yellow] 3 3" xfId="29492"/>
    <cellStyle name="Input [yellow] 3 4" xfId="33089"/>
    <cellStyle name="Input [yellow] 4" xfId="3277"/>
    <cellStyle name="Input [yellow] 4 2" xfId="10000"/>
    <cellStyle name="Input [yellow] 4 2 2" xfId="27498"/>
    <cellStyle name="Input [yellow] 4 2 3" xfId="33094"/>
    <cellStyle name="Input [yellow] 4 3" xfId="11356"/>
    <cellStyle name="Input [yellow] 4 3 2" xfId="17733"/>
    <cellStyle name="Input [yellow] 4 3 3" xfId="28427"/>
    <cellStyle name="Input [yellow] 4 3 4" xfId="33095"/>
    <cellStyle name="Input [yellow] 4 4" xfId="29132"/>
    <cellStyle name="Input [yellow] 4 5" xfId="33093"/>
    <cellStyle name="Input [yellow] 5" xfId="26996"/>
    <cellStyle name="Input [yellow] 6" xfId="33080"/>
    <cellStyle name="Input [yellow] 7" xfId="42743"/>
    <cellStyle name="Input 10" xfId="3278"/>
    <cellStyle name="Input 10 2" xfId="9058"/>
    <cellStyle name="Input 10 2 2" xfId="31149"/>
    <cellStyle name="Input 10 2 3" xfId="33097"/>
    <cellStyle name="Input 10 3" xfId="28366"/>
    <cellStyle name="Input 10 4" xfId="33096"/>
    <cellStyle name="Input 11" xfId="3279"/>
    <cellStyle name="Input 11 2" xfId="9061"/>
    <cellStyle name="Input 11 2 2" xfId="29916"/>
    <cellStyle name="Input 11 2 3" xfId="33099"/>
    <cellStyle name="Input 11 3" xfId="26567"/>
    <cellStyle name="Input 11 4" xfId="33098"/>
    <cellStyle name="Input 12" xfId="3280"/>
    <cellStyle name="Input 12 2" xfId="9057"/>
    <cellStyle name="Input 12 2 2" xfId="22624"/>
    <cellStyle name="Input 12 2 3" xfId="33101"/>
    <cellStyle name="Input 12 3" xfId="27842"/>
    <cellStyle name="Input 12 4" xfId="33100"/>
    <cellStyle name="Input 13" xfId="3281"/>
    <cellStyle name="Input 13 2" xfId="9065"/>
    <cellStyle name="Input 13 2 2" xfId="28158"/>
    <cellStyle name="Input 13 2 3" xfId="33103"/>
    <cellStyle name="Input 13 3" xfId="30791"/>
    <cellStyle name="Input 13 4" xfId="33102"/>
    <cellStyle name="Input 14" xfId="3282"/>
    <cellStyle name="Input 14 2" xfId="11107"/>
    <cellStyle name="Input 14 2 2" xfId="14356"/>
    <cellStyle name="Input 14 2 3" xfId="33105"/>
    <cellStyle name="Input 14 3" xfId="27059"/>
    <cellStyle name="Input 14 4" xfId="33104"/>
    <cellStyle name="Input 15" xfId="3283"/>
    <cellStyle name="Input 15 2" xfId="10819"/>
    <cellStyle name="Input 15 2 2" xfId="25566"/>
    <cellStyle name="Input 15 2 3" xfId="33107"/>
    <cellStyle name="Input 15 3" xfId="25111"/>
    <cellStyle name="Input 15 4" xfId="33106"/>
    <cellStyle name="Input 16" xfId="3284"/>
    <cellStyle name="Input 16 2" xfId="11686"/>
    <cellStyle name="Input 16 2 2" xfId="30195"/>
    <cellStyle name="Input 16 2 3" xfId="33109"/>
    <cellStyle name="Input 16 3" xfId="28738"/>
    <cellStyle name="Input 16 4" xfId="33108"/>
    <cellStyle name="Input 17" xfId="3285"/>
    <cellStyle name="Input 17 2" xfId="11281"/>
    <cellStyle name="Input 17 2 2" xfId="27489"/>
    <cellStyle name="Input 17 2 3" xfId="33111"/>
    <cellStyle name="Input 17 3" xfId="26262"/>
    <cellStyle name="Input 17 4" xfId="33110"/>
    <cellStyle name="Input 18" xfId="3286"/>
    <cellStyle name="Input 18 2" xfId="11376"/>
    <cellStyle name="Input 18 2 2" xfId="30031"/>
    <cellStyle name="Input 18 2 3" xfId="33113"/>
    <cellStyle name="Input 18 3" xfId="28887"/>
    <cellStyle name="Input 18 4" xfId="33112"/>
    <cellStyle name="Input 19" xfId="3287"/>
    <cellStyle name="Input 19 2" xfId="11703"/>
    <cellStyle name="Input 19 2 2" xfId="28807"/>
    <cellStyle name="Input 19 2 3" xfId="33115"/>
    <cellStyle name="Input 19 3" xfId="27586"/>
    <cellStyle name="Input 19 4" xfId="33114"/>
    <cellStyle name="Input 2" xfId="3288"/>
    <cellStyle name="Input 2 2" xfId="3289"/>
    <cellStyle name="Input 2 2 2" xfId="8397"/>
    <cellStyle name="Input 2 2 2 2" xfId="25645"/>
    <cellStyle name="Input 2 2 2 3" xfId="33118"/>
    <cellStyle name="Input 2 2 3" xfId="28396"/>
    <cellStyle name="Input 2 2 4" xfId="33117"/>
    <cellStyle name="Input 2 3" xfId="3290"/>
    <cellStyle name="Input 2 3 2" xfId="10842"/>
    <cellStyle name="Input 2 3 2 2" xfId="30367"/>
    <cellStyle name="Input 2 3 2 3" xfId="33120"/>
    <cellStyle name="Input 2 3 3" xfId="30667"/>
    <cellStyle name="Input 2 3 4" xfId="33119"/>
    <cellStyle name="Input 2 4" xfId="28185"/>
    <cellStyle name="Input 2 5" xfId="33116"/>
    <cellStyle name="Input 20" xfId="30859"/>
    <cellStyle name="Input 21" xfId="33079"/>
    <cellStyle name="Input 22" xfId="42021"/>
    <cellStyle name="Input 23" xfId="42115"/>
    <cellStyle name="Input 24" xfId="42020"/>
    <cellStyle name="Input 25" xfId="42116"/>
    <cellStyle name="Input 26" xfId="42022"/>
    <cellStyle name="Input 27" xfId="42150"/>
    <cellStyle name="Input 28" xfId="32903"/>
    <cellStyle name="Input 29" xfId="42742"/>
    <cellStyle name="Input 3" xfId="3291"/>
    <cellStyle name="Input 3 2" xfId="3292"/>
    <cellStyle name="Input 3 2 2" xfId="8398"/>
    <cellStyle name="Input 3 2 2 2" xfId="27921"/>
    <cellStyle name="Input 3 2 2 3" xfId="33123"/>
    <cellStyle name="Input 3 2 3" xfId="26352"/>
    <cellStyle name="Input 3 2 4" xfId="33122"/>
    <cellStyle name="Input 3 3" xfId="3293"/>
    <cellStyle name="Input 3 3 2" xfId="11524"/>
    <cellStyle name="Input 3 3 2 2" xfId="17696"/>
    <cellStyle name="Input 3 3 2 3" xfId="33125"/>
    <cellStyle name="Input 3 3 3" xfId="30334"/>
    <cellStyle name="Input 3 3 4" xfId="33124"/>
    <cellStyle name="Input 3 4" xfId="26018"/>
    <cellStyle name="Input 3 5" xfId="33121"/>
    <cellStyle name="Input 4" xfId="3294"/>
    <cellStyle name="Input 4 2" xfId="3295"/>
    <cellStyle name="Input 4 2 2" xfId="8399"/>
    <cellStyle name="Input 4 2 2 2" xfId="26819"/>
    <cellStyle name="Input 4 2 2 3" xfId="33128"/>
    <cellStyle name="Input 4 2 3" xfId="26783"/>
    <cellStyle name="Input 4 2 4" xfId="33127"/>
    <cellStyle name="Input 4 3" xfId="3296"/>
    <cellStyle name="Input 4 3 2" xfId="9199"/>
    <cellStyle name="Input 4 3 2 2" xfId="29723"/>
    <cellStyle name="Input 4 3 2 3" xfId="33130"/>
    <cellStyle name="Input 4 3 3" xfId="30575"/>
    <cellStyle name="Input 4 3 4" xfId="33129"/>
    <cellStyle name="Input 4 4" xfId="28422"/>
    <cellStyle name="Input 4 5" xfId="33126"/>
    <cellStyle name="Input 5" xfId="3297"/>
    <cellStyle name="Input 5 2" xfId="3298"/>
    <cellStyle name="Input 5 2 2" xfId="8400"/>
    <cellStyle name="Input 5 2 2 2" xfId="26270"/>
    <cellStyle name="Input 5 2 2 3" xfId="33133"/>
    <cellStyle name="Input 5 2 3" xfId="26218"/>
    <cellStyle name="Input 5 2 4" xfId="33132"/>
    <cellStyle name="Input 5 3" xfId="3299"/>
    <cellStyle name="Input 5 3 2" xfId="11627"/>
    <cellStyle name="Input 5 3 2 2" xfId="27806"/>
    <cellStyle name="Input 5 3 2 3" xfId="33135"/>
    <cellStyle name="Input 5 3 3" xfId="22503"/>
    <cellStyle name="Input 5 3 4" xfId="33134"/>
    <cellStyle name="Input 5 4" xfId="28237"/>
    <cellStyle name="Input 5 5" xfId="33131"/>
    <cellStyle name="Input 6" xfId="3300"/>
    <cellStyle name="Input 6 2" xfId="3301"/>
    <cellStyle name="Input 6 2 2" xfId="8401"/>
    <cellStyle name="Input 6 2 2 2" xfId="30286"/>
    <cellStyle name="Input 6 2 2 3" xfId="33138"/>
    <cellStyle name="Input 6 2 3" xfId="28429"/>
    <cellStyle name="Input 6 2 4" xfId="33137"/>
    <cellStyle name="Input 6 3" xfId="3302"/>
    <cellStyle name="Input 6 3 2" xfId="11040"/>
    <cellStyle name="Input 6 3 2 2" xfId="26435"/>
    <cellStyle name="Input 6 3 2 3" xfId="33140"/>
    <cellStyle name="Input 6 3 3" xfId="18029"/>
    <cellStyle name="Input 6 3 4" xfId="33139"/>
    <cellStyle name="Input 6 4" xfId="29830"/>
    <cellStyle name="Input 6 5" xfId="33136"/>
    <cellStyle name="Input 7" xfId="3303"/>
    <cellStyle name="Input 7 2" xfId="3304"/>
    <cellStyle name="Input 7 2 2" xfId="8402"/>
    <cellStyle name="Input 7 2 2 2" xfId="26710"/>
    <cellStyle name="Input 7 2 2 3" xfId="33143"/>
    <cellStyle name="Input 7 2 3" xfId="24958"/>
    <cellStyle name="Input 7 2 4" xfId="33142"/>
    <cellStyle name="Input 7 3" xfId="3305"/>
    <cellStyle name="Input 7 3 2" xfId="10918"/>
    <cellStyle name="Input 7 3 2 2" xfId="28666"/>
    <cellStyle name="Input 7 3 2 3" xfId="33145"/>
    <cellStyle name="Input 7 3 3" xfId="26174"/>
    <cellStyle name="Input 7 3 4" xfId="33144"/>
    <cellStyle name="Input 7 4" xfId="27884"/>
    <cellStyle name="Input 7 5" xfId="33141"/>
    <cellStyle name="Input 8" xfId="3306"/>
    <cellStyle name="Input 8 2" xfId="8394"/>
    <cellStyle name="Input 8 2 2" xfId="20518"/>
    <cellStyle name="Input 8 2 3" xfId="33147"/>
    <cellStyle name="Input 8 3" xfId="26789"/>
    <cellStyle name="Input 8 4" xfId="33146"/>
    <cellStyle name="Input 9" xfId="3307"/>
    <cellStyle name="Input 9 2" xfId="9059"/>
    <cellStyle name="Input 9 2 2" xfId="27396"/>
    <cellStyle name="Input 9 2 3" xfId="33149"/>
    <cellStyle name="Input 9 3" xfId="30702"/>
    <cellStyle name="Input 9 4" xfId="33148"/>
    <cellStyle name="Input Cells" xfId="3308"/>
    <cellStyle name="Input Cells 2" xfId="17766"/>
    <cellStyle name="Input Cells 3" xfId="31221"/>
    <cellStyle name="Input Cells 4" xfId="33150"/>
    <cellStyle name="Input Cells 5" xfId="42744"/>
    <cellStyle name="Input_1标段清单(成本)" xfId="42745"/>
    <cellStyle name="Jun" xfId="3309"/>
    <cellStyle name="Jun 2" xfId="3310"/>
    <cellStyle name="Jun 2 2" xfId="3311"/>
    <cellStyle name="Jun 2 2 2" xfId="17768"/>
    <cellStyle name="Jun 2 2 3" xfId="29423"/>
    <cellStyle name="Jun 2 2 4" xfId="33153"/>
    <cellStyle name="Jun 2 3" xfId="8403"/>
    <cellStyle name="Jun 2 3 2" xfId="17769"/>
    <cellStyle name="Jun 2 3 3" xfId="29478"/>
    <cellStyle name="Jun 2 3 4" xfId="33154"/>
    <cellStyle name="Jun 2 4" xfId="11600"/>
    <cellStyle name="Jun 2 4 2" xfId="17770"/>
    <cellStyle name="Jun 2 4 3" xfId="27984"/>
    <cellStyle name="Jun 2 4 4" xfId="33155"/>
    <cellStyle name="Jun 2 5" xfId="17767"/>
    <cellStyle name="Jun 2 6" xfId="31094"/>
    <cellStyle name="Jun 2 7" xfId="33152"/>
    <cellStyle name="Jun 3" xfId="3312"/>
    <cellStyle name="Jun 3 2" xfId="9192"/>
    <cellStyle name="Jun 3 2 2" xfId="15797"/>
    <cellStyle name="Jun 3 2 3" xfId="33157"/>
    <cellStyle name="Jun 3 3" xfId="11798"/>
    <cellStyle name="Jun 3 3 2" xfId="17772"/>
    <cellStyle name="Jun 3 3 3" xfId="28067"/>
    <cellStyle name="Jun 3 3 4" xfId="33158"/>
    <cellStyle name="Jun 3 4" xfId="27109"/>
    <cellStyle name="Jun 3 5" xfId="33156"/>
    <cellStyle name="Jun 4" xfId="27912"/>
    <cellStyle name="Jun 5" xfId="33151"/>
    <cellStyle name="Link Currency (0)" xfId="42746"/>
    <cellStyle name="Link Currency (2)" xfId="42747"/>
    <cellStyle name="Link Units (0)" xfId="42748"/>
    <cellStyle name="Link Units (1)" xfId="42749"/>
    <cellStyle name="Link Units (2)" xfId="42750"/>
    <cellStyle name="Linked Cell" xfId="3313"/>
    <cellStyle name="Linked Cell 2" xfId="3314"/>
    <cellStyle name="Linked Cell 2 2" xfId="3315"/>
    <cellStyle name="Linked Cell 2 2 2" xfId="8406"/>
    <cellStyle name="Linked Cell 2 2 2 2" xfId="27870"/>
    <cellStyle name="Linked Cell 2 2 2 3" xfId="33162"/>
    <cellStyle name="Linked Cell 2 2 3" xfId="27281"/>
    <cellStyle name="Linked Cell 2 2 4" xfId="33161"/>
    <cellStyle name="Linked Cell 2 3" xfId="3316"/>
    <cellStyle name="Linked Cell 2 3 2" xfId="11559"/>
    <cellStyle name="Linked Cell 2 3 2 2" xfId="27563"/>
    <cellStyle name="Linked Cell 2 3 2 3" xfId="33164"/>
    <cellStyle name="Linked Cell 2 3 3" xfId="13288"/>
    <cellStyle name="Linked Cell 2 3 4" xfId="33163"/>
    <cellStyle name="Linked Cell 2 4" xfId="28506"/>
    <cellStyle name="Linked Cell 2 5" xfId="33160"/>
    <cellStyle name="Linked Cell 3" xfId="3317"/>
    <cellStyle name="Linked Cell 3 2" xfId="8405"/>
    <cellStyle name="Linked Cell 3 2 2" xfId="29380"/>
    <cellStyle name="Linked Cell 3 2 3" xfId="33166"/>
    <cellStyle name="Linked Cell 3 3" xfId="29212"/>
    <cellStyle name="Linked Cell 3 4" xfId="33165"/>
    <cellStyle name="Linked Cell 4" xfId="3318"/>
    <cellStyle name="Linked Cell 4 2" xfId="11757"/>
    <cellStyle name="Linked Cell 4 2 2" xfId="28624"/>
    <cellStyle name="Linked Cell 4 2 3" xfId="33168"/>
    <cellStyle name="Linked Cell 4 3" xfId="26223"/>
    <cellStyle name="Linked Cell 4 4" xfId="33167"/>
    <cellStyle name="Linked Cell 5" xfId="25698"/>
    <cellStyle name="Linked Cell 6" xfId="33159"/>
    <cellStyle name="Linked Cell 7" xfId="42751"/>
    <cellStyle name="Linked Cells" xfId="3319"/>
    <cellStyle name="Linked Cells 2" xfId="17658"/>
    <cellStyle name="Linked Cells 3" xfId="28626"/>
    <cellStyle name="Linked Cells 4" xfId="33169"/>
    <cellStyle name="Linked Cells 5" xfId="42752"/>
    <cellStyle name="lixq" xfId="42753"/>
    <cellStyle name="lixq 2" xfId="42754"/>
    <cellStyle name="Millares [0]_10 AVERIAS MASIVAS + ANT" xfId="3320"/>
    <cellStyle name="Millares_10 AVERIAS MASIVAS + ANT" xfId="3321"/>
    <cellStyle name="Milliers [0]_!!!GO" xfId="3322"/>
    <cellStyle name="Milliers_!!!GO" xfId="3323"/>
    <cellStyle name="Model" xfId="3324"/>
    <cellStyle name="Model 2" xfId="3325"/>
    <cellStyle name="Model 2 2" xfId="3326"/>
    <cellStyle name="Model 2 2 2" xfId="17776"/>
    <cellStyle name="Model 2 2 3" xfId="29029"/>
    <cellStyle name="Model 2 2 4" xfId="33172"/>
    <cellStyle name="Model 2 3" xfId="8407"/>
    <cellStyle name="Model 2 3 2" xfId="17777"/>
    <cellStyle name="Model 2 3 3" xfId="13858"/>
    <cellStyle name="Model 2 3 4" xfId="33173"/>
    <cellStyle name="Model 2 4" xfId="9467"/>
    <cellStyle name="Model 2 4 2" xfId="17780"/>
    <cellStyle name="Model 2 4 3" xfId="26592"/>
    <cellStyle name="Model 2 4 4" xfId="33174"/>
    <cellStyle name="Model 2 5" xfId="17775"/>
    <cellStyle name="Model 2 6" xfId="27410"/>
    <cellStyle name="Model 2 7" xfId="33171"/>
    <cellStyle name="Model 3" xfId="3327"/>
    <cellStyle name="Model 3 2" xfId="10008"/>
    <cellStyle name="Model 3 2 2" xfId="28971"/>
    <cellStyle name="Model 3 2 3" xfId="33176"/>
    <cellStyle name="Model 3 3" xfId="10834"/>
    <cellStyle name="Model 3 3 2" xfId="17781"/>
    <cellStyle name="Model 3 3 3" xfId="28653"/>
    <cellStyle name="Model 3 3 4" xfId="33177"/>
    <cellStyle name="Model 3 4" xfId="25670"/>
    <cellStyle name="Model 3 5" xfId="33175"/>
    <cellStyle name="Model 4" xfId="30722"/>
    <cellStyle name="Model 5" xfId="33170"/>
    <cellStyle name="Model 6" xfId="42755"/>
    <cellStyle name="model-even" xfId="3328"/>
    <cellStyle name="model-even 2" xfId="3329"/>
    <cellStyle name="model-even 2 2" xfId="3330"/>
    <cellStyle name="model-even 2 2 2" xfId="9923"/>
    <cellStyle name="model-even 2 2 2 2" xfId="31296"/>
    <cellStyle name="model-even 2 2 2 3" xfId="33181"/>
    <cellStyle name="model-even 2 2 3" xfId="10719"/>
    <cellStyle name="model-even 2 2 3 2" xfId="17785"/>
    <cellStyle name="model-even 2 2 3 3" xfId="25904"/>
    <cellStyle name="model-even 2 2 3 4" xfId="33182"/>
    <cellStyle name="model-even 2 2 4" xfId="30051"/>
    <cellStyle name="model-even 2 2 5" xfId="33180"/>
    <cellStyle name="model-even 2 3" xfId="27429"/>
    <cellStyle name="model-even 2 4" xfId="33179"/>
    <cellStyle name="model-even 3" xfId="3331"/>
    <cellStyle name="model-even 3 2" xfId="10009"/>
    <cellStyle name="model-even 3 2 2" xfId="25591"/>
    <cellStyle name="model-even 3 2 3" xfId="33184"/>
    <cellStyle name="model-even 3 3" xfId="11715"/>
    <cellStyle name="model-even 3 3 2" xfId="17788"/>
    <cellStyle name="model-even 3 3 3" xfId="29842"/>
    <cellStyle name="model-even 3 3 4" xfId="33185"/>
    <cellStyle name="model-even 3 4" xfId="29965"/>
    <cellStyle name="model-even 3 5" xfId="33183"/>
    <cellStyle name="model-even 4" xfId="15401"/>
    <cellStyle name="model-even 5" xfId="33178"/>
    <cellStyle name="Moneda [0]_10 AVERIAS MASIVAS + ANT" xfId="3332"/>
    <cellStyle name="Moneda_10 AVERIAS MASIVAS + ANT" xfId="3333"/>
    <cellStyle name="Monetario" xfId="3334"/>
    <cellStyle name="Monetario 2" xfId="3335"/>
    <cellStyle name="Monetario 2 2" xfId="3336"/>
    <cellStyle name="Monetario 2 2 2" xfId="10012"/>
    <cellStyle name="Monetario 2 2 2 2" xfId="27601"/>
    <cellStyle name="Monetario 2 2 2 3" xfId="33189"/>
    <cellStyle name="Monetario 2 2 3" xfId="10892"/>
    <cellStyle name="Monetario 2 2 3 2" xfId="17793"/>
    <cellStyle name="Monetario 2 2 3 3" xfId="28314"/>
    <cellStyle name="Monetario 2 2 3 4" xfId="33190"/>
    <cellStyle name="Monetario 2 2 4" xfId="27648"/>
    <cellStyle name="Monetario 2 2 5" xfId="33188"/>
    <cellStyle name="Monetario 2 3" xfId="8408"/>
    <cellStyle name="Monetario 2 3 2" xfId="17795"/>
    <cellStyle name="Monetario 2 3 3" xfId="30375"/>
    <cellStyle name="Monetario 2 3 4" xfId="33191"/>
    <cellStyle name="Monetario 2 4" xfId="11608"/>
    <cellStyle name="Monetario 2 4 2" xfId="17796"/>
    <cellStyle name="Monetario 2 4 3" xfId="28139"/>
    <cellStyle name="Monetario 2 4 4" xfId="33192"/>
    <cellStyle name="Monetario 2 5" xfId="16094"/>
    <cellStyle name="Monetario 2 6" xfId="33187"/>
    <cellStyle name="Monetario 3" xfId="3337"/>
    <cellStyle name="Monetario 3 2" xfId="10011"/>
    <cellStyle name="Monetario 3 2 2" xfId="30464"/>
    <cellStyle name="Monetario 3 2 3" xfId="33194"/>
    <cellStyle name="Monetario 3 3" xfId="11749"/>
    <cellStyle name="Monetario 3 3 2" xfId="17800"/>
    <cellStyle name="Monetario 3 3 3" xfId="26292"/>
    <cellStyle name="Monetario 3 3 4" xfId="33195"/>
    <cellStyle name="Monetario 3 4" xfId="17242"/>
    <cellStyle name="Monetario 3 5" xfId="33193"/>
    <cellStyle name="Monetario 4" xfId="30883"/>
    <cellStyle name="Monetario 5" xfId="33186"/>
    <cellStyle name="Mon閠aire [0]_!!!GO" xfId="3338"/>
    <cellStyle name="Mon閠aire_!!!GO" xfId="3339"/>
    <cellStyle name="Neutral" xfId="3340"/>
    <cellStyle name="Neutral 2" xfId="3341"/>
    <cellStyle name="Neutral 2 2" xfId="3342"/>
    <cellStyle name="Neutral 2 2 2" xfId="8410"/>
    <cellStyle name="Neutral 2 2 2 2" xfId="27477"/>
    <cellStyle name="Neutral 2 2 2 3" xfId="33199"/>
    <cellStyle name="Neutral 2 2 3" xfId="24983"/>
    <cellStyle name="Neutral 2 2 4" xfId="33198"/>
    <cellStyle name="Neutral 2 3" xfId="3343"/>
    <cellStyle name="Neutral 2 3 2" xfId="11730"/>
    <cellStyle name="Neutral 2 3 2 2" xfId="28957"/>
    <cellStyle name="Neutral 2 3 2 3" xfId="33201"/>
    <cellStyle name="Neutral 2 3 3" xfId="28342"/>
    <cellStyle name="Neutral 2 3 4" xfId="33200"/>
    <cellStyle name="Neutral 2 4" xfId="27544"/>
    <cellStyle name="Neutral 2 5" xfId="33197"/>
    <cellStyle name="Neutral 3" xfId="3344"/>
    <cellStyle name="Neutral 3 2" xfId="8409"/>
    <cellStyle name="Neutral 3 2 2" xfId="27973"/>
    <cellStyle name="Neutral 3 2 3" xfId="33203"/>
    <cellStyle name="Neutral 3 3" xfId="29050"/>
    <cellStyle name="Neutral 3 4" xfId="33202"/>
    <cellStyle name="Neutral 4" xfId="3345"/>
    <cellStyle name="Neutral 4 2" xfId="8568"/>
    <cellStyle name="Neutral 4 2 2" xfId="27675"/>
    <cellStyle name="Neutral 4 2 3" xfId="33205"/>
    <cellStyle name="Neutral 4 3" xfId="28421"/>
    <cellStyle name="Neutral 4 4" xfId="33204"/>
    <cellStyle name="Neutral 5" xfId="27846"/>
    <cellStyle name="Neutral 6" xfId="33196"/>
    <cellStyle name="Neutral 7" xfId="42756"/>
    <cellStyle name="New Times Roman" xfId="3346"/>
    <cellStyle name="New Times Roman 2" xfId="17814"/>
    <cellStyle name="New Times Roman 3" xfId="29369"/>
    <cellStyle name="New Times Roman 4" xfId="33206"/>
    <cellStyle name="New Times Roman 5" xfId="42757"/>
    <cellStyle name="no dec" xfId="3347"/>
    <cellStyle name="no dec 2" xfId="3348"/>
    <cellStyle name="no dec 2 2" xfId="3349"/>
    <cellStyle name="no dec 2 2 2" xfId="15927"/>
    <cellStyle name="no dec 2 2 3" xfId="26074"/>
    <cellStyle name="no dec 2 2 4" xfId="33209"/>
    <cellStyle name="no dec 2 3" xfId="7968"/>
    <cellStyle name="no dec 2 3 2" xfId="15931"/>
    <cellStyle name="no dec 2 3 3" xfId="29985"/>
    <cellStyle name="no dec 2 3 4" xfId="33210"/>
    <cellStyle name="no dec 2 4" xfId="11175"/>
    <cellStyle name="no dec 2 4 2" xfId="17815"/>
    <cellStyle name="no dec 2 4 3" xfId="28517"/>
    <cellStyle name="no dec 2 4 4" xfId="33211"/>
    <cellStyle name="no dec 2 5" xfId="15924"/>
    <cellStyle name="no dec 2 6" xfId="29047"/>
    <cellStyle name="no dec 2 7" xfId="33208"/>
    <cellStyle name="no dec 3" xfId="3350"/>
    <cellStyle name="no dec 3 2" xfId="9238"/>
    <cellStyle name="no dec 3 2 2" xfId="28754"/>
    <cellStyle name="no dec 3 2 3" xfId="33213"/>
    <cellStyle name="no dec 3 3" xfId="10843"/>
    <cellStyle name="no dec 3 3 2" xfId="17816"/>
    <cellStyle name="no dec 3 3 3" xfId="26391"/>
    <cellStyle name="no dec 3 3 4" xfId="33214"/>
    <cellStyle name="no dec 3 4" xfId="27365"/>
    <cellStyle name="no dec 3 5" xfId="33212"/>
    <cellStyle name="no dec 4" xfId="25961"/>
    <cellStyle name="no dec 5" xfId="33207"/>
    <cellStyle name="no dec 6" xfId="42758"/>
    <cellStyle name="Normal - Style1" xfId="3351"/>
    <cellStyle name="Normal - Style1 2" xfId="3352"/>
    <cellStyle name="Normal - Style1 2 2" xfId="3353"/>
    <cellStyle name="Normal - Style1 2 2 2" xfId="3354"/>
    <cellStyle name="Normal - Style1 2 2 2 2" xfId="9538"/>
    <cellStyle name="Normal - Style1 2 2 2 2 2" xfId="28167"/>
    <cellStyle name="Normal - Style1 2 2 2 2 3" xfId="33219"/>
    <cellStyle name="Normal - Style1 2 2 2 3" xfId="11795"/>
    <cellStyle name="Normal - Style1 2 2 2 3 2" xfId="17371"/>
    <cellStyle name="Normal - Style1 2 2 2 3 3" xfId="17520"/>
    <cellStyle name="Normal - Style1 2 2 2 3 4" xfId="33220"/>
    <cellStyle name="Normal - Style1 2 2 2 4" xfId="27576"/>
    <cellStyle name="Normal - Style1 2 2 2 5" xfId="33218"/>
    <cellStyle name="Normal - Style1 2 2 3" xfId="26648"/>
    <cellStyle name="Normal - Style1 2 2 4" xfId="33217"/>
    <cellStyle name="Normal - Style1 2 3" xfId="3355"/>
    <cellStyle name="Normal - Style1 2 3 2" xfId="9537"/>
    <cellStyle name="Normal - Style1 2 3 2 2" xfId="27099"/>
    <cellStyle name="Normal - Style1 2 3 2 3" xfId="33222"/>
    <cellStyle name="Normal - Style1 2 3 3" xfId="9397"/>
    <cellStyle name="Normal - Style1 2 3 3 2" xfId="16184"/>
    <cellStyle name="Normal - Style1 2 3 3 3" xfId="31022"/>
    <cellStyle name="Normal - Style1 2 3 3 4" xfId="33223"/>
    <cellStyle name="Normal - Style1 2 3 4" xfId="30262"/>
    <cellStyle name="Normal - Style1 2 3 5" xfId="33221"/>
    <cellStyle name="Normal - Style1 2 4" xfId="26351"/>
    <cellStyle name="Normal - Style1 2 5" xfId="33216"/>
    <cellStyle name="Normal - Style1 2 6" xfId="42760"/>
    <cellStyle name="Normal - Style1 3" xfId="3356"/>
    <cellStyle name="Normal - Style1 3 2" xfId="3357"/>
    <cellStyle name="Normal - Style1 3 2 2" xfId="3358"/>
    <cellStyle name="Normal - Style1 3 2 2 2" xfId="17824"/>
    <cellStyle name="Normal - Style1 3 2 2 3" xfId="31141"/>
    <cellStyle name="Normal - Style1 3 2 2 4" xfId="33226"/>
    <cellStyle name="Normal - Style1 3 2 3" xfId="16073"/>
    <cellStyle name="Normal - Style1 3 2 4" xfId="28069"/>
    <cellStyle name="Normal - Style1 3 2 5" xfId="33225"/>
    <cellStyle name="Normal - Style1 3 3" xfId="3359"/>
    <cellStyle name="Normal - Style1 3 3 2" xfId="16076"/>
    <cellStyle name="Normal - Style1 3 3 3" xfId="31269"/>
    <cellStyle name="Normal - Style1 3 3 4" xfId="33227"/>
    <cellStyle name="Normal - Style1 3 4" xfId="16070"/>
    <cellStyle name="Normal - Style1 3 5" xfId="30608"/>
    <cellStyle name="Normal - Style1 3 6" xfId="33224"/>
    <cellStyle name="Normal - Style1 4" xfId="3360"/>
    <cellStyle name="Normal - Style1 4 2" xfId="3361"/>
    <cellStyle name="Normal - Style1 4 2 2" xfId="9425"/>
    <cellStyle name="Normal - Style1 4 2 2 2" xfId="28651"/>
    <cellStyle name="Normal - Style1 4 2 2 3" xfId="33230"/>
    <cellStyle name="Normal - Style1 4 2 3" xfId="9422"/>
    <cellStyle name="Normal - Style1 4 2 3 2" xfId="17826"/>
    <cellStyle name="Normal - Style1 4 2 3 3" xfId="30635"/>
    <cellStyle name="Normal - Style1 4 2 3 4" xfId="33231"/>
    <cellStyle name="Normal - Style1 4 2 4" xfId="29192"/>
    <cellStyle name="Normal - Style1 4 2 5" xfId="33229"/>
    <cellStyle name="Normal - Style1 4 3" xfId="27787"/>
    <cellStyle name="Normal - Style1 4 4" xfId="33228"/>
    <cellStyle name="Normal - Style1 5" xfId="3362"/>
    <cellStyle name="Normal - Style1 5 2" xfId="3363"/>
    <cellStyle name="Normal - Style1 5 2 2" xfId="13323"/>
    <cellStyle name="Normal - Style1 5 2 3" xfId="29021"/>
    <cellStyle name="Normal - Style1 5 2 4" xfId="33233"/>
    <cellStyle name="Normal - Style1 5 3" xfId="9536"/>
    <cellStyle name="Normal - Style1 5 3 2" xfId="27815"/>
    <cellStyle name="Normal - Style1 5 3 3" xfId="33234"/>
    <cellStyle name="Normal - Style1 5 4" xfId="10805"/>
    <cellStyle name="Normal - Style1 5 4 2" xfId="17517"/>
    <cellStyle name="Normal - Style1 5 4 3" xfId="25924"/>
    <cellStyle name="Normal - Style1 5 4 4" xfId="33235"/>
    <cellStyle name="Normal - Style1 5 5" xfId="26776"/>
    <cellStyle name="Normal - Style1 5 6" xfId="33232"/>
    <cellStyle name="Normal - Style1 6" xfId="28453"/>
    <cellStyle name="Normal - Style1 7" xfId="33215"/>
    <cellStyle name="Normal - Style1 8" xfId="42759"/>
    <cellStyle name="Normal 2" xfId="3364"/>
    <cellStyle name="Normal 2 2" xfId="3365"/>
    <cellStyle name="Normal 2 2 2" xfId="3366"/>
    <cellStyle name="Normal 2 2 2 2" xfId="17832"/>
    <cellStyle name="Normal 2 2 2 3" xfId="31276"/>
    <cellStyle name="Normal 2 2 2 4" xfId="33238"/>
    <cellStyle name="Normal 2 2 3" xfId="17831"/>
    <cellStyle name="Normal 2 2 4" xfId="29072"/>
    <cellStyle name="Normal 2 2 5" xfId="33237"/>
    <cellStyle name="Normal 2 3" xfId="3367"/>
    <cellStyle name="Normal 2 3 2" xfId="17835"/>
    <cellStyle name="Normal 2 3 3" xfId="30388"/>
    <cellStyle name="Normal 2 3 4" xfId="33239"/>
    <cellStyle name="Normal 2 4" xfId="17829"/>
    <cellStyle name="Normal 2 5" xfId="31201"/>
    <cellStyle name="Normal 2 6" xfId="33236"/>
    <cellStyle name="Normal_ 总 报 价" xfId="42761"/>
    <cellStyle name="Normal_系统报价" xfId="6"/>
    <cellStyle name="Normalny_Arkusz1" xfId="3368"/>
    <cellStyle name="Note" xfId="3369"/>
    <cellStyle name="Note 10" xfId="42762"/>
    <cellStyle name="Note 2" xfId="3370"/>
    <cellStyle name="Note 2 2" xfId="3371"/>
    <cellStyle name="Note 2 2 2" xfId="3372"/>
    <cellStyle name="Note 2 2 2 2" xfId="3373"/>
    <cellStyle name="Note 2 2 2 2 2" xfId="17841"/>
    <cellStyle name="Note 2 2 2 2 3" xfId="27935"/>
    <cellStyle name="Note 2 2 2 2 4" xfId="33244"/>
    <cellStyle name="Note 2 2 2 3" xfId="17840"/>
    <cellStyle name="Note 2 2 2 4" xfId="28830"/>
    <cellStyle name="Note 2 2 2 5" xfId="33243"/>
    <cellStyle name="Note 2 2 3" xfId="3374"/>
    <cellStyle name="Note 2 2 3 2" xfId="17842"/>
    <cellStyle name="Note 2 2 3 3" xfId="17960"/>
    <cellStyle name="Note 2 2 3 4" xfId="33245"/>
    <cellStyle name="Note 2 2 4" xfId="3375"/>
    <cellStyle name="Note 2 2 4 2" xfId="17843"/>
    <cellStyle name="Note 2 2 4 3" xfId="26379"/>
    <cellStyle name="Note 2 2 4 4" xfId="33246"/>
    <cellStyle name="Note 2 2 5" xfId="17839"/>
    <cellStyle name="Note 2 2 6" xfId="29103"/>
    <cellStyle name="Note 2 2 7" xfId="33242"/>
    <cellStyle name="Note 2 3" xfId="3376"/>
    <cellStyle name="Note 2 3 2" xfId="3377"/>
    <cellStyle name="Note 2 3 2 2" xfId="17845"/>
    <cellStyle name="Note 2 3 2 3" xfId="29627"/>
    <cellStyle name="Note 2 3 2 4" xfId="33248"/>
    <cellStyle name="Note 2 3 3" xfId="17844"/>
    <cellStyle name="Note 2 3 4" xfId="30714"/>
    <cellStyle name="Note 2 3 5" xfId="33247"/>
    <cellStyle name="Note 2 4" xfId="3378"/>
    <cellStyle name="Note 2 4 2" xfId="17846"/>
    <cellStyle name="Note 2 4 3" xfId="27124"/>
    <cellStyle name="Note 2 4 4" xfId="33249"/>
    <cellStyle name="Note 2 5" xfId="3379"/>
    <cellStyle name="Note 2 5 2" xfId="17847"/>
    <cellStyle name="Note 2 5 3" xfId="26905"/>
    <cellStyle name="Note 2 5 4" xfId="33250"/>
    <cellStyle name="Note 2 6" xfId="17838"/>
    <cellStyle name="Note 2 7" xfId="30486"/>
    <cellStyle name="Note 2 8" xfId="33241"/>
    <cellStyle name="Note 2 9" xfId="42763"/>
    <cellStyle name="Note 3" xfId="3380"/>
    <cellStyle name="Note 3 2" xfId="3381"/>
    <cellStyle name="Note 3 2 2" xfId="3382"/>
    <cellStyle name="Note 3 2 2 2" xfId="17851"/>
    <cellStyle name="Note 3 2 2 3" xfId="30123"/>
    <cellStyle name="Note 3 2 2 4" xfId="33253"/>
    <cellStyle name="Note 3 2 3" xfId="17850"/>
    <cellStyle name="Note 3 2 4" xfId="30599"/>
    <cellStyle name="Note 3 2 5" xfId="33252"/>
    <cellStyle name="Note 3 3" xfId="3383"/>
    <cellStyle name="Note 3 3 2" xfId="17852"/>
    <cellStyle name="Note 3 3 3" xfId="26554"/>
    <cellStyle name="Note 3 3 4" xfId="33254"/>
    <cellStyle name="Note 3 4" xfId="3384"/>
    <cellStyle name="Note 3 4 2" xfId="17853"/>
    <cellStyle name="Note 3 4 3" xfId="25556"/>
    <cellStyle name="Note 3 4 4" xfId="33255"/>
    <cellStyle name="Note 3 5" xfId="17849"/>
    <cellStyle name="Note 3 6" xfId="27835"/>
    <cellStyle name="Note 3 7" xfId="33251"/>
    <cellStyle name="Note 4" xfId="3385"/>
    <cellStyle name="Note 4 2" xfId="3386"/>
    <cellStyle name="Note 4 2 2" xfId="17856"/>
    <cellStyle name="Note 4 2 3" xfId="27798"/>
    <cellStyle name="Note 4 2 4" xfId="33257"/>
    <cellStyle name="Note 4 3" xfId="17855"/>
    <cellStyle name="Note 4 4" xfId="26622"/>
    <cellStyle name="Note 4 5" xfId="33256"/>
    <cellStyle name="Note 5" xfId="3387"/>
    <cellStyle name="Note 5 2" xfId="17857"/>
    <cellStyle name="Note 5 3" xfId="29509"/>
    <cellStyle name="Note 5 4" xfId="33258"/>
    <cellStyle name="Note 6" xfId="3388"/>
    <cellStyle name="Note 6 2" xfId="17858"/>
    <cellStyle name="Note 6 3" xfId="26500"/>
    <cellStyle name="Note 6 4" xfId="33259"/>
    <cellStyle name="Note 7" xfId="17837"/>
    <cellStyle name="Note 8" xfId="14064"/>
    <cellStyle name="Note 9" xfId="33240"/>
    <cellStyle name="Note_1标段清单(成本)" xfId="42764"/>
    <cellStyle name="Option" xfId="42765"/>
    <cellStyle name="Output" xfId="3389"/>
    <cellStyle name="Output 2" xfId="3390"/>
    <cellStyle name="Output 2 2" xfId="3391"/>
    <cellStyle name="Output 2 2 2" xfId="8413"/>
    <cellStyle name="Output 2 2 2 2" xfId="29058"/>
    <cellStyle name="Output 2 2 2 3" xfId="33263"/>
    <cellStyle name="Output 2 2 3" xfId="30188"/>
    <cellStyle name="Output 2 2 4" xfId="33262"/>
    <cellStyle name="Output 2 3" xfId="3392"/>
    <cellStyle name="Output 2 3 2" xfId="11103"/>
    <cellStyle name="Output 2 3 2 2" xfId="29131"/>
    <cellStyle name="Output 2 3 2 3" xfId="33265"/>
    <cellStyle name="Output 2 3 3" xfId="29126"/>
    <cellStyle name="Output 2 3 4" xfId="33264"/>
    <cellStyle name="Output 2 4" xfId="29991"/>
    <cellStyle name="Output 2 5" xfId="33261"/>
    <cellStyle name="Output 3" xfId="3393"/>
    <cellStyle name="Output 3 2" xfId="8206"/>
    <cellStyle name="Output 3 2 2" xfId="30888"/>
    <cellStyle name="Output 3 2 3" xfId="33267"/>
    <cellStyle name="Output 3 3" xfId="30589"/>
    <cellStyle name="Output 3 4" xfId="33266"/>
    <cellStyle name="Output 4" xfId="3394"/>
    <cellStyle name="Output 4 2" xfId="10797"/>
    <cellStyle name="Output 4 2 2" xfId="28729"/>
    <cellStyle name="Output 4 2 3" xfId="33269"/>
    <cellStyle name="Output 4 3" xfId="13973"/>
    <cellStyle name="Output 4 4" xfId="33268"/>
    <cellStyle name="Output 5" xfId="25851"/>
    <cellStyle name="Output 6" xfId="33260"/>
    <cellStyle name="Output 7" xfId="42766"/>
    <cellStyle name="per.style" xfId="3395"/>
    <cellStyle name="per.style 2" xfId="3396"/>
    <cellStyle name="per.style 2 2" xfId="3397"/>
    <cellStyle name="per.style 2 2 2" xfId="9748"/>
    <cellStyle name="per.style 2 2 2 2" xfId="26814"/>
    <cellStyle name="per.style 2 2 2 3" xfId="33273"/>
    <cellStyle name="per.style 2 2 3" xfId="8543"/>
    <cellStyle name="per.style 2 2 3 2" xfId="14744"/>
    <cellStyle name="per.style 2 2 3 3" xfId="27327"/>
    <cellStyle name="per.style 2 2 3 4" xfId="33274"/>
    <cellStyle name="per.style 2 2 4" xfId="25869"/>
    <cellStyle name="per.style 2 2 5" xfId="33272"/>
    <cellStyle name="per.style 2 3" xfId="25908"/>
    <cellStyle name="per.style 2 4" xfId="33271"/>
    <cellStyle name="per.style 3" xfId="3398"/>
    <cellStyle name="per.style 3 2" xfId="9747"/>
    <cellStyle name="per.style 3 2 2" xfId="26682"/>
    <cellStyle name="per.style 3 2 3" xfId="33276"/>
    <cellStyle name="per.style 3 3" xfId="11689"/>
    <cellStyle name="per.style 3 3 2" xfId="17870"/>
    <cellStyle name="per.style 3 3 3" xfId="28938"/>
    <cellStyle name="per.style 3 3 4" xfId="33277"/>
    <cellStyle name="per.style 3 4" xfId="31032"/>
    <cellStyle name="per.style 3 5" xfId="33275"/>
    <cellStyle name="per.style 4" xfId="26413"/>
    <cellStyle name="per.style 5" xfId="33270"/>
    <cellStyle name="per.style 6" xfId="42767"/>
    <cellStyle name="Percent (0)" xfId="42768"/>
    <cellStyle name="Percent [0]" xfId="42769"/>
    <cellStyle name="Percent [00]" xfId="42770"/>
    <cellStyle name="Percent [2]" xfId="3399"/>
    <cellStyle name="Percent [2] 2" xfId="3400"/>
    <cellStyle name="Percent [2] 2 2" xfId="3401"/>
    <cellStyle name="Percent [2] 2 2 2" xfId="15354"/>
    <cellStyle name="Percent [2] 2 2 3" xfId="27100"/>
    <cellStyle name="Percent [2] 2 2 4" xfId="33280"/>
    <cellStyle name="Percent [2] 2 3" xfId="17874"/>
    <cellStyle name="Percent [2] 2 4" xfId="29150"/>
    <cellStyle name="Percent [2] 2 5" xfId="33279"/>
    <cellStyle name="Percent [2] 3" xfId="3402"/>
    <cellStyle name="Percent [2] 3 2" xfId="3403"/>
    <cellStyle name="Percent [2] 3 2 2" xfId="3404"/>
    <cellStyle name="Percent [2] 3 2 2 2" xfId="17878"/>
    <cellStyle name="Percent [2] 3 2 2 3" xfId="27076"/>
    <cellStyle name="Percent [2] 3 2 2 4" xfId="33283"/>
    <cellStyle name="Percent [2] 3 2 3" xfId="17876"/>
    <cellStyle name="Percent [2] 3 2 4" xfId="31017"/>
    <cellStyle name="Percent [2] 3 2 5" xfId="33282"/>
    <cellStyle name="Percent [2] 3 3" xfId="3405"/>
    <cellStyle name="Percent [2] 3 3 2" xfId="17879"/>
    <cellStyle name="Percent [2] 3 3 3" xfId="27254"/>
    <cellStyle name="Percent [2] 3 3 4" xfId="33284"/>
    <cellStyle name="Percent [2] 3 4" xfId="17875"/>
    <cellStyle name="Percent [2] 3 5" xfId="25816"/>
    <cellStyle name="Percent [2] 3 6" xfId="33281"/>
    <cellStyle name="Percent [2] 4" xfId="3406"/>
    <cellStyle name="Percent [2] 4 2" xfId="17880"/>
    <cellStyle name="Percent [2] 4 3" xfId="30542"/>
    <cellStyle name="Percent [2] 4 4" xfId="33285"/>
    <cellStyle name="Percent [2] 5" xfId="3407"/>
    <cellStyle name="Percent [2] 5 2" xfId="17881"/>
    <cellStyle name="Percent [2] 5 3" xfId="28817"/>
    <cellStyle name="Percent [2] 5 4" xfId="33286"/>
    <cellStyle name="Percent [2] 6" xfId="17871"/>
    <cellStyle name="Percent [2] 7" xfId="30685"/>
    <cellStyle name="Percent [2] 8" xfId="33278"/>
    <cellStyle name="Percent [2] 9" xfId="42771"/>
    <cellStyle name="Percent_!!!GO" xfId="3408"/>
    <cellStyle name="Porcentaje" xfId="3409"/>
    <cellStyle name="Porcentaje 2" xfId="3410"/>
    <cellStyle name="Porcentaje 2 2" xfId="3411"/>
    <cellStyle name="Porcentaje 2 2 2" xfId="10022"/>
    <cellStyle name="Porcentaje 2 2 2 2" xfId="28674"/>
    <cellStyle name="Porcentaje 2 2 2 3" xfId="33290"/>
    <cellStyle name="Porcentaje 2 2 3" xfId="10932"/>
    <cellStyle name="Porcentaje 2 2 3 2" xfId="17885"/>
    <cellStyle name="Porcentaje 2 2 3 3" xfId="26256"/>
    <cellStyle name="Porcentaje 2 2 3 4" xfId="33291"/>
    <cellStyle name="Porcentaje 2 2 4" xfId="29152"/>
    <cellStyle name="Porcentaje 2 2 5" xfId="33289"/>
    <cellStyle name="Porcentaje 2 3" xfId="8415"/>
    <cellStyle name="Porcentaje 2 3 2" xfId="17886"/>
    <cellStyle name="Porcentaje 2 3 3" xfId="26629"/>
    <cellStyle name="Porcentaje 2 3 4" xfId="33292"/>
    <cellStyle name="Porcentaje 2 4" xfId="10835"/>
    <cellStyle name="Porcentaje 2 4 2" xfId="17887"/>
    <cellStyle name="Porcentaje 2 4 3" xfId="29935"/>
    <cellStyle name="Porcentaje 2 4 4" xfId="33293"/>
    <cellStyle name="Porcentaje 2 5" xfId="25898"/>
    <cellStyle name="Porcentaje 2 6" xfId="33288"/>
    <cellStyle name="Porcentaje 3" xfId="3412"/>
    <cellStyle name="Porcentaje 3 2" xfId="10021"/>
    <cellStyle name="Porcentaje 3 2 2" xfId="30376"/>
    <cellStyle name="Porcentaje 3 2 3" xfId="33295"/>
    <cellStyle name="Porcentaje 3 3" xfId="11216"/>
    <cellStyle name="Porcentaje 3 3 2" xfId="17889"/>
    <cellStyle name="Porcentaje 3 3 3" xfId="27153"/>
    <cellStyle name="Porcentaje 3 3 4" xfId="33296"/>
    <cellStyle name="Porcentaje 3 4" xfId="27646"/>
    <cellStyle name="Porcentaje 3 5" xfId="33294"/>
    <cellStyle name="Porcentaje 4" xfId="27721"/>
    <cellStyle name="Porcentaje 5" xfId="33287"/>
    <cellStyle name="Pourcentage_pldt" xfId="3413"/>
    <cellStyle name="Prefilled" xfId="3414"/>
    <cellStyle name="Prefilled 2" xfId="3415"/>
    <cellStyle name="Prefilled 2 2" xfId="3416"/>
    <cellStyle name="Prefilled 2 2 2" xfId="9544"/>
    <cellStyle name="Prefilled 2 2 2 2" xfId="27208"/>
    <cellStyle name="Prefilled 2 2 2 3" xfId="33300"/>
    <cellStyle name="Prefilled 2 2 3" xfId="8131"/>
    <cellStyle name="Prefilled 2 2 3 2" xfId="17900"/>
    <cellStyle name="Prefilled 2 2 3 3" xfId="27104"/>
    <cellStyle name="Prefilled 2 2 3 4" xfId="33301"/>
    <cellStyle name="Prefilled 2 2 4" xfId="29864"/>
    <cellStyle name="Prefilled 2 2 5" xfId="33299"/>
    <cellStyle name="Prefilled 2 3" xfId="27199"/>
    <cellStyle name="Prefilled 2 4" xfId="33298"/>
    <cellStyle name="Prefilled 3" xfId="3417"/>
    <cellStyle name="Prefilled 3 2" xfId="10024"/>
    <cellStyle name="Prefilled 3 2 2" xfId="30103"/>
    <cellStyle name="Prefilled 3 2 3" xfId="33303"/>
    <cellStyle name="Prefilled 3 3" xfId="9482"/>
    <cellStyle name="Prefilled 3 3 2" xfId="17905"/>
    <cellStyle name="Prefilled 3 3 3" xfId="17618"/>
    <cellStyle name="Prefilled 3 3 4" xfId="33304"/>
    <cellStyle name="Prefilled 3 4" xfId="28352"/>
    <cellStyle name="Prefilled 3 5" xfId="33302"/>
    <cellStyle name="Prefilled 4" xfId="26002"/>
    <cellStyle name="Prefilled 5" xfId="33297"/>
    <cellStyle name="PrePop Currency (0)" xfId="42772"/>
    <cellStyle name="PrePop Currency (2)" xfId="42773"/>
    <cellStyle name="PrePop Units (0)" xfId="42774"/>
    <cellStyle name="PrePop Units (1)" xfId="42775"/>
    <cellStyle name="PrePop Units (2)" xfId="42776"/>
    <cellStyle name="Pricing Text" xfId="42777"/>
    <cellStyle name="PSChar" xfId="3418"/>
    <cellStyle name="PSChar 2" xfId="17906"/>
    <cellStyle name="PSChar 2 2" xfId="42779"/>
    <cellStyle name="PSChar 3" xfId="17679"/>
    <cellStyle name="PSChar 4" xfId="33305"/>
    <cellStyle name="PSChar 5" xfId="42778"/>
    <cellStyle name="PSDate" xfId="3419"/>
    <cellStyle name="PSDate 2" xfId="17907"/>
    <cellStyle name="PSDate 2 2" xfId="42781"/>
    <cellStyle name="PSDate 3" xfId="19852"/>
    <cellStyle name="PSDate 4" xfId="33306"/>
    <cellStyle name="PSDate 5" xfId="42780"/>
    <cellStyle name="PSDec" xfId="3420"/>
    <cellStyle name="PSDec 2" xfId="17908"/>
    <cellStyle name="PSDec 2 2" xfId="42783"/>
    <cellStyle name="PSDec 3" xfId="26247"/>
    <cellStyle name="PSDec 4" xfId="33307"/>
    <cellStyle name="PSDec 5" xfId="42782"/>
    <cellStyle name="PSHeading" xfId="3421"/>
    <cellStyle name="PSHeading 2" xfId="17909"/>
    <cellStyle name="PSHeading 3" xfId="28349"/>
    <cellStyle name="PSHeading 4" xfId="33308"/>
    <cellStyle name="PSHeading 5" xfId="42784"/>
    <cellStyle name="PSInt" xfId="3422"/>
    <cellStyle name="PSInt 2" xfId="17911"/>
    <cellStyle name="PSInt 2 2" xfId="42786"/>
    <cellStyle name="PSInt 3" xfId="27105"/>
    <cellStyle name="PSInt 4" xfId="33309"/>
    <cellStyle name="PSInt 5" xfId="42785"/>
    <cellStyle name="PSSpacer" xfId="3423"/>
    <cellStyle name="PSSpacer 2" xfId="17912"/>
    <cellStyle name="PSSpacer 2 2" xfId="42788"/>
    <cellStyle name="PSSpacer 3" xfId="27156"/>
    <cellStyle name="PSSpacer 4" xfId="33310"/>
    <cellStyle name="PSSpacer 5" xfId="42787"/>
    <cellStyle name="regstoresfromspecstores" xfId="3424"/>
    <cellStyle name="regstoresfromspecstores 2" xfId="3425"/>
    <cellStyle name="regstoresfromspecstores 2 2" xfId="3426"/>
    <cellStyle name="regstoresfromspecstores 2 2 2" xfId="17916"/>
    <cellStyle name="regstoresfromspecstores 2 2 3" xfId="27108"/>
    <cellStyle name="regstoresfromspecstores 2 2 4" xfId="33313"/>
    <cellStyle name="regstoresfromspecstores 2 3" xfId="17915"/>
    <cellStyle name="regstoresfromspecstores 2 4" xfId="23471"/>
    <cellStyle name="regstoresfromspecstores 2 5" xfId="33312"/>
    <cellStyle name="regstoresfromspecstores 2 6" xfId="42790"/>
    <cellStyle name="regstoresfromspecstores 3" xfId="3427"/>
    <cellStyle name="regstoresfromspecstores 3 2" xfId="3428"/>
    <cellStyle name="regstoresfromspecstores 3 2 2" xfId="3429"/>
    <cellStyle name="regstoresfromspecstores 3 2 2 2" xfId="17919"/>
    <cellStyle name="regstoresfromspecstores 3 2 2 3" xfId="27640"/>
    <cellStyle name="regstoresfromspecstores 3 2 2 4" xfId="33316"/>
    <cellStyle name="regstoresfromspecstores 3 2 3" xfId="17918"/>
    <cellStyle name="regstoresfromspecstores 3 2 4" xfId="16639"/>
    <cellStyle name="regstoresfromspecstores 3 2 5" xfId="33315"/>
    <cellStyle name="regstoresfromspecstores 3 3" xfId="3430"/>
    <cellStyle name="regstoresfromspecstores 3 3 2" xfId="17920"/>
    <cellStyle name="regstoresfromspecstores 3 3 3" xfId="27218"/>
    <cellStyle name="regstoresfromspecstores 3 3 4" xfId="33317"/>
    <cellStyle name="regstoresfromspecstores 3 4" xfId="17917"/>
    <cellStyle name="regstoresfromspecstores 3 5" xfId="26689"/>
    <cellStyle name="regstoresfromspecstores 3 6" xfId="33314"/>
    <cellStyle name="regstoresfromspecstores 4" xfId="3431"/>
    <cellStyle name="regstoresfromspecstores 4 2" xfId="17921"/>
    <cellStyle name="regstoresfromspecstores 4 3" xfId="22436"/>
    <cellStyle name="regstoresfromspecstores 4 4" xfId="33318"/>
    <cellStyle name="regstoresfromspecstores 5" xfId="3432"/>
    <cellStyle name="regstoresfromspecstores 5 2" xfId="17922"/>
    <cellStyle name="regstoresfromspecstores 5 3" xfId="26804"/>
    <cellStyle name="regstoresfromspecstores 5 4" xfId="33319"/>
    <cellStyle name="regstoresfromspecstores 6" xfId="17914"/>
    <cellStyle name="regstoresfromspecstores 7" xfId="26728"/>
    <cellStyle name="regstoresfromspecstores 8" xfId="33311"/>
    <cellStyle name="regstoresfromspecstores 9" xfId="42789"/>
    <cellStyle name="Regular Type" xfId="42791"/>
    <cellStyle name="RevList" xfId="3433"/>
    <cellStyle name="RevList 2" xfId="3434"/>
    <cellStyle name="RevList 2 2" xfId="3435"/>
    <cellStyle name="RevList 2 2 2" xfId="3436"/>
    <cellStyle name="RevList 2 2 2 2" xfId="3437"/>
    <cellStyle name="RevList 2 2 2 2 2" xfId="17927"/>
    <cellStyle name="RevList 2 2 2 2 3" xfId="14004"/>
    <cellStyle name="RevList 2 2 2 2 4" xfId="33324"/>
    <cellStyle name="RevList 2 2 2 3" xfId="17926"/>
    <cellStyle name="RevList 2 2 2 4" xfId="26460"/>
    <cellStyle name="RevList 2 2 2 5" xfId="33323"/>
    <cellStyle name="RevList 2 2 3" xfId="3438"/>
    <cellStyle name="RevList 2 2 3 2" xfId="17928"/>
    <cellStyle name="RevList 2 2 3 3" xfId="13850"/>
    <cellStyle name="RevList 2 2 3 4" xfId="33325"/>
    <cellStyle name="RevList 2 2 4" xfId="7911"/>
    <cellStyle name="RevList 2 2 4 2" xfId="17929"/>
    <cellStyle name="RevList 2 2 4 3" xfId="27649"/>
    <cellStyle name="RevList 2 2 4 4" xfId="33326"/>
    <cellStyle name="RevList 2 2 5" xfId="17925"/>
    <cellStyle name="RevList 2 2 6" xfId="30011"/>
    <cellStyle name="RevList 2 2 7" xfId="33322"/>
    <cellStyle name="RevList 2 3" xfId="3439"/>
    <cellStyle name="RevList 2 3 2" xfId="3440"/>
    <cellStyle name="RevList 2 3 2 2" xfId="17932"/>
    <cellStyle name="RevList 2 3 2 3" xfId="28159"/>
    <cellStyle name="RevList 2 3 2 4" xfId="33328"/>
    <cellStyle name="RevList 2 3 3" xfId="17930"/>
    <cellStyle name="RevList 2 3 4" xfId="27216"/>
    <cellStyle name="RevList 2 3 5" xfId="33327"/>
    <cellStyle name="RevList 2 4" xfId="3441"/>
    <cellStyle name="RevList 2 4 2" xfId="17933"/>
    <cellStyle name="RevList 2 4 3" xfId="30959"/>
    <cellStyle name="RevList 2 4 4" xfId="33329"/>
    <cellStyle name="RevList 2 5" xfId="17924"/>
    <cellStyle name="RevList 2 6" xfId="27120"/>
    <cellStyle name="RevList 2 7" xfId="33321"/>
    <cellStyle name="RevList 3" xfId="3442"/>
    <cellStyle name="RevList 3 2" xfId="3443"/>
    <cellStyle name="RevList 3 2 2" xfId="9439"/>
    <cellStyle name="RevList 3 2 2 2" xfId="27127"/>
    <cellStyle name="RevList 3 2 2 3" xfId="33332"/>
    <cellStyle name="RevList 3 2 3" xfId="11724"/>
    <cellStyle name="RevList 3 2 3 2" xfId="17937"/>
    <cellStyle name="RevList 3 2 3 3" xfId="26225"/>
    <cellStyle name="RevList 3 2 3 4" xfId="33333"/>
    <cellStyle name="RevList 3 2 4" xfId="28376"/>
    <cellStyle name="RevList 3 2 5" xfId="33331"/>
    <cellStyle name="RevList 3 3" xfId="18212"/>
    <cellStyle name="RevList 3 4" xfId="33330"/>
    <cellStyle name="RevList 4" xfId="3444"/>
    <cellStyle name="RevList 4 2" xfId="10027"/>
    <cellStyle name="RevList 4 2 2" xfId="14352"/>
    <cellStyle name="RevList 4 2 3" xfId="33335"/>
    <cellStyle name="RevList 4 3" xfId="8190"/>
    <cellStyle name="RevList 4 3 2" xfId="17940"/>
    <cellStyle name="RevList 4 3 3" xfId="29880"/>
    <cellStyle name="RevList 4 3 4" xfId="33336"/>
    <cellStyle name="RevList 4 4" xfId="29049"/>
    <cellStyle name="RevList 4 5" xfId="33334"/>
    <cellStyle name="RevList 5" xfId="30540"/>
    <cellStyle name="RevList 6" xfId="33320"/>
    <cellStyle name="RevList 7" xfId="42792"/>
    <cellStyle name="RM" xfId="3445"/>
    <cellStyle name="RM 2" xfId="3446"/>
    <cellStyle name="RM 2 2" xfId="3447"/>
    <cellStyle name="RM 2 2 2" xfId="17943"/>
    <cellStyle name="RM 2 2 3" xfId="29194"/>
    <cellStyle name="RM 2 2 4" xfId="33339"/>
    <cellStyle name="RM 2 3" xfId="8419"/>
    <cellStyle name="RM 2 3 2" xfId="17945"/>
    <cellStyle name="RM 2 3 3" xfId="28499"/>
    <cellStyle name="RM 2 3 4" xfId="33340"/>
    <cellStyle name="RM 2 4" xfId="10899"/>
    <cellStyle name="RM 2 4 2" xfId="17947"/>
    <cellStyle name="RM 2 4 3" xfId="27952"/>
    <cellStyle name="RM 2 4 4" xfId="33341"/>
    <cellStyle name="RM 2 5" xfId="17941"/>
    <cellStyle name="RM 2 6" xfId="28488"/>
    <cellStyle name="RM 2 7" xfId="33338"/>
    <cellStyle name="RM 3" xfId="3448"/>
    <cellStyle name="RM 3 2" xfId="9573"/>
    <cellStyle name="RM 3 2 2" xfId="26811"/>
    <cellStyle name="RM 3 2 3" xfId="33343"/>
    <cellStyle name="RM 3 3" xfId="6884"/>
    <cellStyle name="RM 3 3 2" xfId="17951"/>
    <cellStyle name="RM 3 3 3" xfId="30941"/>
    <cellStyle name="RM 3 3 4" xfId="33344"/>
    <cellStyle name="RM 3 4" xfId="25606"/>
    <cellStyle name="RM 3 5" xfId="33342"/>
    <cellStyle name="RM 4" xfId="15095"/>
    <cellStyle name="RM 5" xfId="33337"/>
    <cellStyle name="RowLevel_0" xfId="3449"/>
    <cellStyle name="sbt2" xfId="42793"/>
    <cellStyle name="SHADEDSTORES" xfId="3450"/>
    <cellStyle name="SHADEDSTORES 2" xfId="3451"/>
    <cellStyle name="SHADEDSTORES 2 2" xfId="3452"/>
    <cellStyle name="SHADEDSTORES 2 2 2" xfId="17954"/>
    <cellStyle name="SHADEDSTORES 2 2 3" xfId="25946"/>
    <cellStyle name="SHADEDSTORES 2 2 4" xfId="33347"/>
    <cellStyle name="SHADEDSTORES 2 3" xfId="17953"/>
    <cellStyle name="SHADEDSTORES 2 4" xfId="30801"/>
    <cellStyle name="SHADEDSTORES 2 5" xfId="33346"/>
    <cellStyle name="SHADEDSTORES 2 6" xfId="42795"/>
    <cellStyle name="SHADEDSTORES 3" xfId="3453"/>
    <cellStyle name="SHADEDSTORES 3 2" xfId="3454"/>
    <cellStyle name="SHADEDSTORES 3 2 2" xfId="3455"/>
    <cellStyle name="SHADEDSTORES 3 2 2 2" xfId="17955"/>
    <cellStyle name="SHADEDSTORES 3 2 2 3" xfId="30250"/>
    <cellStyle name="SHADEDSTORES 3 2 2 4" xfId="33350"/>
    <cellStyle name="SHADEDSTORES 3 2 3" xfId="16691"/>
    <cellStyle name="SHADEDSTORES 3 2 4" xfId="27742"/>
    <cellStyle name="SHADEDSTORES 3 2 5" xfId="33349"/>
    <cellStyle name="SHADEDSTORES 3 3" xfId="3456"/>
    <cellStyle name="SHADEDSTORES 3 3 2" xfId="17956"/>
    <cellStyle name="SHADEDSTORES 3 3 3" xfId="29182"/>
    <cellStyle name="SHADEDSTORES 3 3 4" xfId="33351"/>
    <cellStyle name="SHADEDSTORES 3 4" xfId="16688"/>
    <cellStyle name="SHADEDSTORES 3 5" xfId="27906"/>
    <cellStyle name="SHADEDSTORES 3 6" xfId="33348"/>
    <cellStyle name="SHADEDSTORES 4" xfId="3457"/>
    <cellStyle name="SHADEDSTORES 4 2" xfId="16693"/>
    <cellStyle name="SHADEDSTORES 4 3" xfId="26314"/>
    <cellStyle name="SHADEDSTORES 4 4" xfId="33352"/>
    <cellStyle name="SHADEDSTORES 5" xfId="3458"/>
    <cellStyle name="SHADEDSTORES 5 2" xfId="17957"/>
    <cellStyle name="SHADEDSTORES 5 3" xfId="30783"/>
    <cellStyle name="SHADEDSTORES 5 4" xfId="33353"/>
    <cellStyle name="SHADEDSTORES 6" xfId="13376"/>
    <cellStyle name="SHADEDSTORES 7" xfId="27154"/>
    <cellStyle name="SHADEDSTORES 8" xfId="33345"/>
    <cellStyle name="SHADEDSTORES 9" xfId="42794"/>
    <cellStyle name="Small Heading" xfId="42796"/>
    <cellStyle name="specstores" xfId="3459"/>
    <cellStyle name="specstores 2" xfId="3460"/>
    <cellStyle name="specstores 2 2" xfId="3461"/>
    <cellStyle name="specstores 2 2 2" xfId="3462"/>
    <cellStyle name="specstores 2 2 2 2" xfId="17962"/>
    <cellStyle name="specstores 2 2 2 3" xfId="27133"/>
    <cellStyle name="specstores 2 2 2 4" xfId="33357"/>
    <cellStyle name="specstores 2 2 3" xfId="8424"/>
    <cellStyle name="specstores 2 2 3 2" xfId="17963"/>
    <cellStyle name="specstores 2 2 3 3" xfId="29361"/>
    <cellStyle name="specstores 2 2 3 4" xfId="33358"/>
    <cellStyle name="specstores 2 2 4" xfId="11027"/>
    <cellStyle name="specstores 2 2 4 2" xfId="17964"/>
    <cellStyle name="specstores 2 2 4 3" xfId="28301"/>
    <cellStyle name="specstores 2 2 4 4" xfId="33359"/>
    <cellStyle name="specstores 2 2 5" xfId="17961"/>
    <cellStyle name="specstores 2 2 6" xfId="28564"/>
    <cellStyle name="specstores 2 2 7" xfId="33356"/>
    <cellStyle name="specstores 2 3" xfId="3463"/>
    <cellStyle name="specstores 2 3 2" xfId="10031"/>
    <cellStyle name="specstores 2 3 2 2" xfId="26535"/>
    <cellStyle name="specstores 2 3 2 3" xfId="33361"/>
    <cellStyle name="specstores 2 3 3" xfId="9197"/>
    <cellStyle name="specstores 2 3 3 2" xfId="17967"/>
    <cellStyle name="specstores 2 3 3 3" xfId="27626"/>
    <cellStyle name="specstores 2 3 3 4" xfId="33362"/>
    <cellStyle name="specstores 2 3 4" xfId="29663"/>
    <cellStyle name="specstores 2 3 5" xfId="33360"/>
    <cellStyle name="specstores 2 4" xfId="31113"/>
    <cellStyle name="specstores 2 5" xfId="33355"/>
    <cellStyle name="specstores 3" xfId="3464"/>
    <cellStyle name="specstores 3 2" xfId="3465"/>
    <cellStyle name="specstores 3 2 2" xfId="17970"/>
    <cellStyle name="specstores 3 2 3" xfId="30389"/>
    <cellStyle name="specstores 3 2 4" xfId="33364"/>
    <cellStyle name="specstores 3 3" xfId="8423"/>
    <cellStyle name="specstores 3 3 2" xfId="17972"/>
    <cellStyle name="specstores 3 3 3" xfId="13789"/>
    <cellStyle name="specstores 3 3 4" xfId="33365"/>
    <cellStyle name="specstores 3 4" xfId="17968"/>
    <cellStyle name="specstores 3 5" xfId="31034"/>
    <cellStyle name="specstores 3 6" xfId="33363"/>
    <cellStyle name="specstores 4" xfId="3466"/>
    <cellStyle name="specstores 4 2" xfId="10030"/>
    <cellStyle name="specstores 4 2 2" xfId="27507"/>
    <cellStyle name="specstores 4 2 3" xfId="33367"/>
    <cellStyle name="specstores 4 3" xfId="11516"/>
    <cellStyle name="specstores 4 3 2" xfId="17976"/>
    <cellStyle name="specstores 4 3 3" xfId="28599"/>
    <cellStyle name="specstores 4 3 4" xfId="33368"/>
    <cellStyle name="specstores 4 4" xfId="25905"/>
    <cellStyle name="specstores 4 5" xfId="33366"/>
    <cellStyle name="specstores 5" xfId="26833"/>
    <cellStyle name="specstores 6" xfId="33354"/>
    <cellStyle name="specstores 7" xfId="42797"/>
    <cellStyle name="sstot" xfId="3467"/>
    <cellStyle name="sstot 2" xfId="17977"/>
    <cellStyle name="sstot 3" xfId="28880"/>
    <cellStyle name="sstot 4" xfId="33369"/>
    <cellStyle name="ST_06" xfId="3468"/>
    <cellStyle name="STANDARD" xfId="42798"/>
    <cellStyle name="Style 1" xfId="3469"/>
    <cellStyle name="Style 1 10" xfId="42800"/>
    <cellStyle name="Style 1 11" xfId="42801"/>
    <cellStyle name="Style 1 12" xfId="42802"/>
    <cellStyle name="Style 1 2" xfId="3470"/>
    <cellStyle name="Style 1 2 2" xfId="3471"/>
    <cellStyle name="Style 1 2 2 2" xfId="9118"/>
    <cellStyle name="Style 1 2 2 2 2" xfId="22529"/>
    <cellStyle name="Style 1 2 2 2 3" xfId="33373"/>
    <cellStyle name="Style 1 2 2 3" xfId="11552"/>
    <cellStyle name="Style 1 2 2 3 2" xfId="17978"/>
    <cellStyle name="Style 1 2 2 3 3" xfId="28833"/>
    <cellStyle name="Style 1 2 2 3 4" xfId="33374"/>
    <cellStyle name="Style 1 2 2 4" xfId="31220"/>
    <cellStyle name="Style 1 2 2 5" xfId="33372"/>
    <cellStyle name="Style 1 2 3" xfId="27243"/>
    <cellStyle name="Style 1 2 4" xfId="33371"/>
    <cellStyle name="Style 1 2 5" xfId="42803"/>
    <cellStyle name="Style 1 3" xfId="3472"/>
    <cellStyle name="Style 1 3 2" xfId="10035"/>
    <cellStyle name="Style 1 3 2 2" xfId="27994"/>
    <cellStyle name="Style 1 3 2 3" xfId="33376"/>
    <cellStyle name="Style 1 3 3" xfId="11042"/>
    <cellStyle name="Style 1 3 3 2" xfId="17980"/>
    <cellStyle name="Style 1 3 3 3" xfId="27981"/>
    <cellStyle name="Style 1 3 3 4" xfId="33377"/>
    <cellStyle name="Style 1 3 4" xfId="30521"/>
    <cellStyle name="Style 1 3 5" xfId="33375"/>
    <cellStyle name="Style 1 3 6" xfId="42804"/>
    <cellStyle name="Style 1 4" xfId="25651"/>
    <cellStyle name="Style 1 4 2" xfId="42805"/>
    <cellStyle name="Style 1 5" xfId="33370"/>
    <cellStyle name="Style 1 5 2" xfId="42806"/>
    <cellStyle name="Style 1 6" xfId="42799"/>
    <cellStyle name="Style 1 6 2" xfId="42807"/>
    <cellStyle name="Style 1 7" xfId="42808"/>
    <cellStyle name="Style 1 8" xfId="42809"/>
    <cellStyle name="Style 1 9" xfId="42810"/>
    <cellStyle name="Style 26" xfId="42811"/>
    <cellStyle name="Style 27" xfId="42812"/>
    <cellStyle name="Style 28" xfId="42813"/>
    <cellStyle name="subhead" xfId="3473"/>
    <cellStyle name="subhead 2" xfId="3474"/>
    <cellStyle name="subhead 2 2" xfId="3475"/>
    <cellStyle name="subhead 2 2 2" xfId="17982"/>
    <cellStyle name="subhead 2 2 3" xfId="28612"/>
    <cellStyle name="subhead 2 2 4" xfId="33380"/>
    <cellStyle name="subhead 2 3" xfId="8426"/>
    <cellStyle name="subhead 2 3 2" xfId="17983"/>
    <cellStyle name="subhead 2 3 3" xfId="27519"/>
    <cellStyle name="subhead 2 3 4" xfId="33381"/>
    <cellStyle name="subhead 2 4" xfId="11574"/>
    <cellStyle name="subhead 2 4 2" xfId="17984"/>
    <cellStyle name="subhead 2 4 3" xfId="30222"/>
    <cellStyle name="subhead 2 4 4" xfId="33382"/>
    <cellStyle name="subhead 2 5" xfId="17981"/>
    <cellStyle name="subhead 2 6" xfId="30910"/>
    <cellStyle name="subhead 2 7" xfId="33379"/>
    <cellStyle name="subhead 3" xfId="3476"/>
    <cellStyle name="subhead 3 2" xfId="10036"/>
    <cellStyle name="subhead 3 2 2" xfId="30881"/>
    <cellStyle name="subhead 3 2 3" xfId="33384"/>
    <cellStyle name="subhead 3 3" xfId="11404"/>
    <cellStyle name="subhead 3 3 2" xfId="17985"/>
    <cellStyle name="subhead 3 3 3" xfId="30310"/>
    <cellStyle name="subhead 3 3 4" xfId="33385"/>
    <cellStyle name="subhead 3 4" xfId="27974"/>
    <cellStyle name="subhead 3 5" xfId="33383"/>
    <cellStyle name="subhead 4" xfId="28745"/>
    <cellStyle name="subhead 5" xfId="33378"/>
    <cellStyle name="subhead 6" xfId="42814"/>
    <cellStyle name="subt1" xfId="42815"/>
    <cellStyle name="Subtotal" xfId="3477"/>
    <cellStyle name="Subtotal 2" xfId="3478"/>
    <cellStyle name="Subtotal 2 2" xfId="3479"/>
    <cellStyle name="Subtotal 2 2 2" xfId="3480"/>
    <cellStyle name="Subtotal 2 2 2 2" xfId="17988"/>
    <cellStyle name="Subtotal 2 2 2 3" xfId="13891"/>
    <cellStyle name="Subtotal 2 2 2 4" xfId="33389"/>
    <cellStyle name="Subtotal 2 2 3" xfId="8428"/>
    <cellStyle name="Subtotal 2 2 3 2" xfId="17989"/>
    <cellStyle name="Subtotal 2 2 3 3" xfId="27469"/>
    <cellStyle name="Subtotal 2 2 3 4" xfId="33390"/>
    <cellStyle name="Subtotal 2 2 4" xfId="11043"/>
    <cellStyle name="Subtotal 2 2 4 2" xfId="17990"/>
    <cellStyle name="Subtotal 2 2 4 3" xfId="13804"/>
    <cellStyle name="Subtotal 2 2 4 4" xfId="33391"/>
    <cellStyle name="Subtotal 2 2 5" xfId="17987"/>
    <cellStyle name="Subtotal 2 2 6" xfId="31278"/>
    <cellStyle name="Subtotal 2 2 7" xfId="33388"/>
    <cellStyle name="Subtotal 2 3" xfId="3481"/>
    <cellStyle name="Subtotal 2 3 2" xfId="10038"/>
    <cellStyle name="Subtotal 2 3 2 2" xfId="13422"/>
    <cellStyle name="Subtotal 2 3 2 3" xfId="33393"/>
    <cellStyle name="Subtotal 2 3 3" xfId="6902"/>
    <cellStyle name="Subtotal 2 3 3 2" xfId="17991"/>
    <cellStyle name="Subtotal 2 3 3 3" xfId="26886"/>
    <cellStyle name="Subtotal 2 3 3 4" xfId="33394"/>
    <cellStyle name="Subtotal 2 3 4" xfId="30207"/>
    <cellStyle name="Subtotal 2 3 5" xfId="33392"/>
    <cellStyle name="Subtotal 2 4" xfId="30044"/>
    <cellStyle name="Subtotal 2 5" xfId="33387"/>
    <cellStyle name="Subtotal 3" xfId="3482"/>
    <cellStyle name="Subtotal 3 2" xfId="3483"/>
    <cellStyle name="Subtotal 3 2 2" xfId="17993"/>
    <cellStyle name="Subtotal 3 2 3" xfId="30673"/>
    <cellStyle name="Subtotal 3 2 4" xfId="33396"/>
    <cellStyle name="Subtotal 3 3" xfId="8427"/>
    <cellStyle name="Subtotal 3 3 2" xfId="17994"/>
    <cellStyle name="Subtotal 3 3 3" xfId="27385"/>
    <cellStyle name="Subtotal 3 3 4" xfId="33397"/>
    <cellStyle name="Subtotal 3 4" xfId="11403"/>
    <cellStyle name="Subtotal 3 4 2" xfId="17995"/>
    <cellStyle name="Subtotal 3 4 3" xfId="27356"/>
    <cellStyle name="Subtotal 3 4 4" xfId="33398"/>
    <cellStyle name="Subtotal 3 5" xfId="17992"/>
    <cellStyle name="Subtotal 3 6" xfId="28480"/>
    <cellStyle name="Subtotal 3 7" xfId="33395"/>
    <cellStyle name="Subtotal 4" xfId="3484"/>
    <cellStyle name="Subtotal 4 2" xfId="10037"/>
    <cellStyle name="Subtotal 4 2 2" xfId="30991"/>
    <cellStyle name="Subtotal 4 2 3" xfId="33400"/>
    <cellStyle name="Subtotal 4 3" xfId="11493"/>
    <cellStyle name="Subtotal 4 3 2" xfId="17996"/>
    <cellStyle name="Subtotal 4 3 3" xfId="27706"/>
    <cellStyle name="Subtotal 4 3 4" xfId="33401"/>
    <cellStyle name="Subtotal 4 4" xfId="29335"/>
    <cellStyle name="Subtotal 4 5" xfId="33399"/>
    <cellStyle name="Subtotal 5" xfId="30144"/>
    <cellStyle name="Subtotal 6" xfId="33386"/>
    <cellStyle name="Subtotal 7" xfId="42816"/>
    <cellStyle name="t" xfId="3485"/>
    <cellStyle name="t 2" xfId="17997"/>
    <cellStyle name="t 3" xfId="28679"/>
    <cellStyle name="t 4" xfId="33402"/>
    <cellStyle name="t_20100427公共广播预算清单" xfId="42817"/>
    <cellStyle name="t_HVAC Equipment (3)" xfId="3486"/>
    <cellStyle name="t_HVAC Equipment (3) 2" xfId="17999"/>
    <cellStyle name="t_HVAC Equipment (3) 3" xfId="26593"/>
    <cellStyle name="t_HVAC Equipment (3) 4" xfId="33403"/>
    <cellStyle name="t_HVAC Equipment (3)_20100427公共广播预算清单" xfId="42818"/>
    <cellStyle name="t_HVAC Equipment (3)_邦凯工业园工程量清单-20110215-最终" xfId="42819"/>
    <cellStyle name="t_HVAC Equipment (3)_邦凯工业园工程量清单-20110215-最终_poe供电模式——网络清单" xfId="42820"/>
    <cellStyle name="t_HVAC Equipment (3)_邦凯工业园工程量清单-20110215-最终_晶岛Book2" xfId="42821"/>
    <cellStyle name="t_HVAC Equipment (3)_邦凯工业园工程量清单-20110215-最终_晶岛预算清单" xfId="42822"/>
    <cellStyle name="t_HVAC Equipment (3)_邦凯工业园工程量清单-20110215-最终_晶岛预算清单BA" xfId="42823"/>
    <cellStyle name="t_HVAC Equipment (3)_邦凯工业园工程量清单-20110215-最终_晶岛预算清单pa" xfId="42824"/>
    <cellStyle name="t_HVAC Equipment (3)_邦凯工业园工程量清单-20110215-最终_招标清单" xfId="42825"/>
    <cellStyle name="t_HVAC Equipment (3)_公共广播系统报价清单-修改" xfId="42826"/>
    <cellStyle name="t_HVAC Equipment (3)_公共广播系统报价清单-修改_poe供电模式——网络清单" xfId="42827"/>
    <cellStyle name="t_HVAC Equipment (3)_公共广播系统报价清单-修改_晶岛Book2" xfId="42828"/>
    <cellStyle name="t_HVAC Equipment (3)_公共广播系统报价清单-修改_晶岛预算清单" xfId="42829"/>
    <cellStyle name="t_HVAC Equipment (3)_公共广播系统报价清单-修改_晶岛预算清单BA" xfId="42830"/>
    <cellStyle name="t_HVAC Equipment (3)_公共广播系统报价清单-修改_晶岛预算清单pa" xfId="42831"/>
    <cellStyle name="t_HVAC Equipment (3)_公共广播系统报价清单-修改_招标清单" xfId="42832"/>
    <cellStyle name="t_HVAC Equipment (3)_华侨城区域系统报价" xfId="42833"/>
    <cellStyle name="t_HVAC Equipment (3)_欢乐海岸网络报价20100426" xfId="42834"/>
    <cellStyle name="t_HVAC Equipment (3)_凯邦工业园-计算机网络清单v3" xfId="42835"/>
    <cellStyle name="t_HVAC Equipment (3)_凯邦工业园-计算机网络清单v3_poe供电模式——网络清单" xfId="42836"/>
    <cellStyle name="t_HVAC Equipment (3)_凯邦工业园-计算机网络清单v3_晶岛Book2" xfId="42837"/>
    <cellStyle name="t_HVAC Equipment (3)_凯邦工业园-计算机网络清单v3_晶岛预算清单" xfId="42838"/>
    <cellStyle name="t_HVAC Equipment (3)_凯邦工业园-计算机网络清单v3_晶岛预算清单BA" xfId="42839"/>
    <cellStyle name="t_HVAC Equipment (3)_凯邦工业园-计算机网络清单v3_晶岛预算清单pa" xfId="42840"/>
    <cellStyle name="t_HVAC Equipment (3)_凯邦工业园-计算机网络清单v3_招标清单" xfId="42841"/>
    <cellStyle name="t_邦凯工业园工程量清单-20110215-最终" xfId="42842"/>
    <cellStyle name="t_邦凯工业园工程量清单-20110215-最终_poe供电模式——网络清单" xfId="42843"/>
    <cellStyle name="t_邦凯工业园工程量清单-20110215-最终_晶岛Book2" xfId="42844"/>
    <cellStyle name="t_邦凯工业园工程量清单-20110215-最终_晶岛预算清单" xfId="42845"/>
    <cellStyle name="t_邦凯工业园工程量清单-20110215-最终_晶岛预算清单BA" xfId="42846"/>
    <cellStyle name="t_邦凯工业园工程量清单-20110215-最终_晶岛预算清单pa" xfId="42847"/>
    <cellStyle name="t_邦凯工业园工程量清单-20110215-最终_招标清单" xfId="42848"/>
    <cellStyle name="t_公共广播系统报价清单-修改" xfId="42849"/>
    <cellStyle name="t_公共广播系统报价清单-修改_poe供电模式——网络清单" xfId="42850"/>
    <cellStyle name="t_公共广播系统报价清单-修改_晶岛Book2" xfId="42851"/>
    <cellStyle name="t_公共广播系统报价清单-修改_晶岛预算清单" xfId="42852"/>
    <cellStyle name="t_公共广播系统报价清单-修改_晶岛预算清单BA" xfId="42853"/>
    <cellStyle name="t_公共广播系统报价清单-修改_晶岛预算清单pa" xfId="42854"/>
    <cellStyle name="t_公共广播系统报价清单-修改_招标清单" xfId="42855"/>
    <cellStyle name="t_华侨城区域系统报价" xfId="42856"/>
    <cellStyle name="t_欢乐海岸网络报价20100426" xfId="42857"/>
    <cellStyle name="t_凯邦工业园-计算机网络清单v3" xfId="42858"/>
    <cellStyle name="t_凯邦工业园-计算机网络清单v3_poe供电模式——网络清单" xfId="42859"/>
    <cellStyle name="t_凯邦工业园-计算机网络清单v3_晶岛Book2" xfId="42860"/>
    <cellStyle name="t_凯邦工业园-计算机网络清单v3_晶岛预算清单" xfId="42861"/>
    <cellStyle name="t_凯邦工业园-计算机网络清单v3_晶岛预算清单BA" xfId="42862"/>
    <cellStyle name="t_凯邦工业园-计算机网络清单v3_晶岛预算清单pa" xfId="42863"/>
    <cellStyle name="t_凯邦工业园-计算机网络清单v3_招标清单" xfId="42864"/>
    <cellStyle name="Text Indent A" xfId="42865"/>
    <cellStyle name="Text Indent B" xfId="42866"/>
    <cellStyle name="Text Indent C" xfId="42867"/>
    <cellStyle name="Title" xfId="3487"/>
    <cellStyle name="Title 2" xfId="3488"/>
    <cellStyle name="Title 2 2" xfId="3489"/>
    <cellStyle name="Title 2 2 2" xfId="8431"/>
    <cellStyle name="Title 2 2 2 2" xfId="18001"/>
    <cellStyle name="Title 2 2 2 3" xfId="28013"/>
    <cellStyle name="Title 2 2 2 4" xfId="33407"/>
    <cellStyle name="Title 2 2 3" xfId="13364"/>
    <cellStyle name="Title 2 2 4" xfId="30754"/>
    <cellStyle name="Title 2 2 5" xfId="33406"/>
    <cellStyle name="Title 2 3" xfId="3490"/>
    <cellStyle name="Title 2 3 2" xfId="11423"/>
    <cellStyle name="Title 2 3 2 2" xfId="18002"/>
    <cellStyle name="Title 2 3 2 3" xfId="14527"/>
    <cellStyle name="Title 2 3 2 4" xfId="33409"/>
    <cellStyle name="Title 2 3 3" xfId="13370"/>
    <cellStyle name="Title 2 3 4" xfId="17747"/>
    <cellStyle name="Title 2 3 5" xfId="33408"/>
    <cellStyle name="Title 2 4" xfId="13353"/>
    <cellStyle name="Title 2 5" xfId="28863"/>
    <cellStyle name="Title 2 6" xfId="33405"/>
    <cellStyle name="Title 3" xfId="3491"/>
    <cellStyle name="Title 3 2" xfId="8429"/>
    <cellStyle name="Title 3 2 2" xfId="18004"/>
    <cellStyle name="Title 3 2 3" xfId="27344"/>
    <cellStyle name="Title 3 2 4" xfId="33411"/>
    <cellStyle name="Title 3 3" xfId="18003"/>
    <cellStyle name="Title 3 4" xfId="29973"/>
    <cellStyle name="Title 3 5" xfId="33410"/>
    <cellStyle name="Title 4" xfId="3492"/>
    <cellStyle name="Title 4 2" xfId="11087"/>
    <cellStyle name="Title 4 2 2" xfId="18006"/>
    <cellStyle name="Title 4 2 3" xfId="23166"/>
    <cellStyle name="Title 4 2 4" xfId="33413"/>
    <cellStyle name="Title 4 3" xfId="18005"/>
    <cellStyle name="Title 4 4" xfId="30777"/>
    <cellStyle name="Title 4 5" xfId="33412"/>
    <cellStyle name="Title 5" xfId="18000"/>
    <cellStyle name="Title 6" xfId="30348"/>
    <cellStyle name="Title 7" xfId="33404"/>
    <cellStyle name="Title 8" xfId="42868"/>
    <cellStyle name="Total" xfId="3493"/>
    <cellStyle name="Total 2" xfId="3494"/>
    <cellStyle name="Total 2 2" xfId="3495"/>
    <cellStyle name="Total 2 2 2" xfId="3496"/>
    <cellStyle name="Total 2 2 2 2" xfId="10045"/>
    <cellStyle name="Total 2 2 2 2 2" xfId="28112"/>
    <cellStyle name="Total 2 2 2 2 3" xfId="33418"/>
    <cellStyle name="Total 2 2 2 3" xfId="11662"/>
    <cellStyle name="Total 2 2 2 3 2" xfId="14480"/>
    <cellStyle name="Total 2 2 2 3 3" xfId="28943"/>
    <cellStyle name="Total 2 2 2 3 4" xfId="33419"/>
    <cellStyle name="Total 2 2 2 4" xfId="13621"/>
    <cellStyle name="Total 2 2 2 5" xfId="33417"/>
    <cellStyle name="Total 2 2 3" xfId="8434"/>
    <cellStyle name="Total 2 2 3 2" xfId="18009"/>
    <cellStyle name="Total 2 2 3 3" xfId="31188"/>
    <cellStyle name="Total 2 2 3 4" xfId="33420"/>
    <cellStyle name="Total 2 2 4" xfId="10942"/>
    <cellStyle name="Total 2 2 4 2" xfId="18011"/>
    <cellStyle name="Total 2 2 4 3" xfId="27845"/>
    <cellStyle name="Total 2 2 4 4" xfId="33421"/>
    <cellStyle name="Total 2 2 5" xfId="26775"/>
    <cellStyle name="Total 2 2 6" xfId="33416"/>
    <cellStyle name="Total 2 3" xfId="3497"/>
    <cellStyle name="Total 2 3 2" xfId="10043"/>
    <cellStyle name="Total 2 3 2 2" xfId="30628"/>
    <cellStyle name="Total 2 3 2 3" xfId="33423"/>
    <cellStyle name="Total 2 3 3" xfId="11747"/>
    <cellStyle name="Total 2 3 3 2" xfId="18013"/>
    <cellStyle name="Total 2 3 3 3" xfId="26883"/>
    <cellStyle name="Total 2 3 3 4" xfId="33424"/>
    <cellStyle name="Total 2 3 4" xfId="27413"/>
    <cellStyle name="Total 2 3 5" xfId="33422"/>
    <cellStyle name="Total 2 4" xfId="25017"/>
    <cellStyle name="Total 2 5" xfId="33415"/>
    <cellStyle name="Total 2 6" xfId="42870"/>
    <cellStyle name="Total 3" xfId="3498"/>
    <cellStyle name="Total 3 2" xfId="3499"/>
    <cellStyle name="Total 3 2 2" xfId="8435"/>
    <cellStyle name="Total 3 2 2 2" xfId="28755"/>
    <cellStyle name="Total 3 2 2 3" xfId="33427"/>
    <cellStyle name="Total 3 2 3" xfId="25977"/>
    <cellStyle name="Total 3 2 4" xfId="33426"/>
    <cellStyle name="Total 3 3" xfId="3500"/>
    <cellStyle name="Total 3 3 2" xfId="11340"/>
    <cellStyle name="Total 3 3 2 2" xfId="15972"/>
    <cellStyle name="Total 3 3 2 3" xfId="33429"/>
    <cellStyle name="Total 3 3 3" xfId="25104"/>
    <cellStyle name="Total 3 3 4" xfId="33428"/>
    <cellStyle name="Total 3 4" xfId="28457"/>
    <cellStyle name="Total 3 5" xfId="33425"/>
    <cellStyle name="Total 4" xfId="3501"/>
    <cellStyle name="Total 4 2" xfId="8433"/>
    <cellStyle name="Total 4 2 2" xfId="30899"/>
    <cellStyle name="Total 4 2 3" xfId="33431"/>
    <cellStyle name="Total 4 3" xfId="27702"/>
    <cellStyle name="Total 4 4" xfId="33430"/>
    <cellStyle name="Total 5" xfId="3502"/>
    <cellStyle name="Total 5 2" xfId="10857"/>
    <cellStyle name="Total 5 2 2" xfId="26440"/>
    <cellStyle name="Total 5 2 3" xfId="33433"/>
    <cellStyle name="Total 5 3" xfId="26532"/>
    <cellStyle name="Total 5 4" xfId="33432"/>
    <cellStyle name="Total 6" xfId="14135"/>
    <cellStyle name="Total 7" xfId="33414"/>
    <cellStyle name="Total 8" xfId="42869"/>
    <cellStyle name="Tusental (0)_laroux" xfId="42871"/>
    <cellStyle name="Tusental_laroux" xfId="42872"/>
    <cellStyle name="Unit" xfId="42873"/>
    <cellStyle name="Valuta (0)_laroux" xfId="42874"/>
    <cellStyle name="Valuta_laroux" xfId="42875"/>
    <cellStyle name="Währung [0]_ANADLDOS" xfId="42876"/>
    <cellStyle name="Währung_ANADLDOS" xfId="42877"/>
    <cellStyle name="Warning Text" xfId="3503"/>
    <cellStyle name="Warning Text 2" xfId="3504"/>
    <cellStyle name="Warning Text 2 2" xfId="3505"/>
    <cellStyle name="Warning Text 2 2 2" xfId="8437"/>
    <cellStyle name="Warning Text 2 2 2 2" xfId="28359"/>
    <cellStyle name="Warning Text 2 2 2 3" xfId="33437"/>
    <cellStyle name="Warning Text 2 2 3" xfId="26235"/>
    <cellStyle name="Warning Text 2 2 4" xfId="33436"/>
    <cellStyle name="Warning Text 2 3" xfId="3506"/>
    <cellStyle name="Warning Text 2 3 2" xfId="10746"/>
    <cellStyle name="Warning Text 2 3 2 2" xfId="30746"/>
    <cellStyle name="Warning Text 2 3 2 3" xfId="33439"/>
    <cellStyle name="Warning Text 2 3 3" xfId="26481"/>
    <cellStyle name="Warning Text 2 3 4" xfId="33438"/>
    <cellStyle name="Warning Text 2 4" xfId="29758"/>
    <cellStyle name="Warning Text 2 5" xfId="33435"/>
    <cellStyle name="Warning Text 3" xfId="3507"/>
    <cellStyle name="Warning Text 3 2" xfId="8436"/>
    <cellStyle name="Warning Text 3 2 2" xfId="28657"/>
    <cellStyle name="Warning Text 3 2 3" xfId="33441"/>
    <cellStyle name="Warning Text 3 3" xfId="27740"/>
    <cellStyle name="Warning Text 3 4" xfId="33440"/>
    <cellStyle name="Warning Text 4" xfId="3508"/>
    <cellStyle name="Warning Text 4 2" xfId="10808"/>
    <cellStyle name="Warning Text 4 2 2" xfId="15281"/>
    <cellStyle name="Warning Text 4 2 3" xfId="33443"/>
    <cellStyle name="Warning Text 4 3" xfId="27980"/>
    <cellStyle name="Warning Text 4 4" xfId="33442"/>
    <cellStyle name="Warning Text 5" xfId="30894"/>
    <cellStyle name="Warning Text 6" xfId="33434"/>
    <cellStyle name="Warning Text 7" xfId="42878"/>
    <cellStyle name="ปกติ_11wq42" xfId="3509"/>
    <cellStyle name="_PLDT" xfId="42879"/>
    <cellStyle name="_laroux" xfId="42880"/>
    <cellStyle name="だ[0]_PLDT" xfId="42881"/>
    <cellStyle name="だ_PLDT" xfId="42882"/>
    <cellStyle name="だ[0]_PLDT" xfId="42883"/>
    <cellStyle name="だ_PLDT" xfId="42884"/>
    <cellStyle name="籵_laroux" xfId="42885"/>
    <cellStyle name="弇[0]_laroux" xfId="42886"/>
    <cellStyle name="弇_laroux" xfId="42887"/>
    <cellStyle name="弇煦路[0]_PERSONAL" xfId="42888"/>
    <cellStyle name="弇煦路_PERSONAL" xfId="42889"/>
    <cellStyle name="百分比 2" xfId="3510"/>
    <cellStyle name="百分比 2 2" xfId="3511"/>
    <cellStyle name="百分比 2 2 2" xfId="3512"/>
    <cellStyle name="百分比 2 2 2 2" xfId="18033"/>
    <cellStyle name="百分比 2 2 2 3" xfId="28728"/>
    <cellStyle name="百分比 2 2 2 4" xfId="33446"/>
    <cellStyle name="百分比 2 2 3" xfId="18032"/>
    <cellStyle name="百分比 2 2 4" xfId="13686"/>
    <cellStyle name="百分比 2 2 5" xfId="33445"/>
    <cellStyle name="百分比 2 2 6" xfId="42891"/>
    <cellStyle name="百分比 2 3" xfId="3513"/>
    <cellStyle name="百分比 2 3 2" xfId="18034"/>
    <cellStyle name="百分比 2 3 3" xfId="27554"/>
    <cellStyle name="百分比 2 3 4" xfId="33447"/>
    <cellStyle name="百分比 2 4" xfId="18031"/>
    <cellStyle name="百分比 2 5" xfId="28798"/>
    <cellStyle name="百分比 2 6" xfId="33444"/>
    <cellStyle name="百分比 2 7" xfId="42890"/>
    <cellStyle name="百分比 3" xfId="3514"/>
    <cellStyle name="百分比 3 2" xfId="3515"/>
    <cellStyle name="百分比 3 2 2" xfId="3516"/>
    <cellStyle name="百分比 3 2 2 2" xfId="18037"/>
    <cellStyle name="百分比 3 2 2 3" xfId="25915"/>
    <cellStyle name="百分比 3 2 2 4" xfId="33450"/>
    <cellStyle name="百分比 3 2 3" xfId="18036"/>
    <cellStyle name="百分比 3 2 4" xfId="30930"/>
    <cellStyle name="百分比 3 2 5" xfId="33449"/>
    <cellStyle name="百分比 3 2 6" xfId="42893"/>
    <cellStyle name="百分比 3 3" xfId="3517"/>
    <cellStyle name="百分比 3 3 2" xfId="18038"/>
    <cellStyle name="百分比 3 3 3" xfId="27595"/>
    <cellStyle name="百分比 3 3 4" xfId="33451"/>
    <cellStyle name="百分比 3 4" xfId="18035"/>
    <cellStyle name="百分比 3 5" xfId="27691"/>
    <cellStyle name="百分比 3 6" xfId="33448"/>
    <cellStyle name="百分比 3 7" xfId="42892"/>
    <cellStyle name="百分比 4" xfId="42894"/>
    <cellStyle name="捠壿 [0.00]_Region Orders (2)" xfId="3518"/>
    <cellStyle name="捠壿_Region Orders (2)" xfId="3519"/>
    <cellStyle name="编号" xfId="3520"/>
    <cellStyle name="编号 2" xfId="18039"/>
    <cellStyle name="编号 3" xfId="26469"/>
    <cellStyle name="编号 4" xfId="33452"/>
    <cellStyle name="标题 1 2" xfId="119"/>
    <cellStyle name="标题 1 2 10" xfId="33453"/>
    <cellStyle name="标题 1 2 11" xfId="3521"/>
    <cellStyle name="标题 1 2 2" xfId="3522"/>
    <cellStyle name="标题 1 2 2 2" xfId="3523"/>
    <cellStyle name="标题 1 2 2 2 2" xfId="3524"/>
    <cellStyle name="标题 1 2 2 2 2 2" xfId="10049"/>
    <cellStyle name="标题 1 2 2 2 2 2 2" xfId="18046"/>
    <cellStyle name="标题 1 2 2 2 2 2 3" xfId="28952"/>
    <cellStyle name="标题 1 2 2 2 2 2 4" xfId="33457"/>
    <cellStyle name="标题 1 2 2 2 2 3" xfId="18045"/>
    <cellStyle name="标题 1 2 2 2 2 4" xfId="28041"/>
    <cellStyle name="标题 1 2 2 2 2 5" xfId="33456"/>
    <cellStyle name="标题 1 2 2 2 3" xfId="8440"/>
    <cellStyle name="标题 1 2 2 2 3 2" xfId="18047"/>
    <cellStyle name="标题 1 2 2 2 3 3" xfId="30443"/>
    <cellStyle name="标题 1 2 2 2 3 4" xfId="33458"/>
    <cellStyle name="标题 1 2 2 2 4" xfId="18044"/>
    <cellStyle name="标题 1 2 2 2 5" xfId="22520"/>
    <cellStyle name="标题 1 2 2 2 6" xfId="33455"/>
    <cellStyle name="标题 1 2 2 3" xfId="7066"/>
    <cellStyle name="标题 1 2 2 3 2" xfId="18048"/>
    <cellStyle name="标题 1 2 2 3 3" xfId="27114"/>
    <cellStyle name="标题 1 2 2 3 4" xfId="33459"/>
    <cellStyle name="标题 1 2 2 4" xfId="18043"/>
    <cellStyle name="标题 1 2 2 5" xfId="26702"/>
    <cellStyle name="标题 1 2 2 6" xfId="33454"/>
    <cellStyle name="标题 1 2 3" xfId="3525"/>
    <cellStyle name="标题 1 2 3 2" xfId="3526"/>
    <cellStyle name="标题 1 2 3 2 2" xfId="3527"/>
    <cellStyle name="标题 1 2 3 2 2 2" xfId="10050"/>
    <cellStyle name="标题 1 2 3 2 2 2 2" xfId="18053"/>
    <cellStyle name="标题 1 2 3 2 2 2 3" xfId="27607"/>
    <cellStyle name="标题 1 2 3 2 2 2 4" xfId="33463"/>
    <cellStyle name="标题 1 2 3 2 2 3" xfId="18052"/>
    <cellStyle name="标题 1 2 3 2 2 4" xfId="23315"/>
    <cellStyle name="标题 1 2 3 2 2 5" xfId="33462"/>
    <cellStyle name="标题 1 2 3 2 3" xfId="8441"/>
    <cellStyle name="标题 1 2 3 2 3 2" xfId="18054"/>
    <cellStyle name="标题 1 2 3 2 3 3" xfId="28096"/>
    <cellStyle name="标题 1 2 3 2 3 4" xfId="33464"/>
    <cellStyle name="标题 1 2 3 2 4" xfId="18051"/>
    <cellStyle name="标题 1 2 3 2 5" xfId="28979"/>
    <cellStyle name="标题 1 2 3 2 6" xfId="33461"/>
    <cellStyle name="标题 1 2 3 3" xfId="7067"/>
    <cellStyle name="标题 1 2 3 3 2" xfId="18055"/>
    <cellStyle name="标题 1 2 3 3 3" xfId="30989"/>
    <cellStyle name="标题 1 2 3 3 4" xfId="33465"/>
    <cellStyle name="标题 1 2 3 4" xfId="18050"/>
    <cellStyle name="标题 1 2 3 5" xfId="25909"/>
    <cellStyle name="标题 1 2 3 6" xfId="33460"/>
    <cellStyle name="标题 1 2 4" xfId="3528"/>
    <cellStyle name="标题 1 2 4 2" xfId="3529"/>
    <cellStyle name="标题 1 2 4 2 2" xfId="3530"/>
    <cellStyle name="标题 1 2 4 2 2 2" xfId="10051"/>
    <cellStyle name="标题 1 2 4 2 2 2 2" xfId="18060"/>
    <cellStyle name="标题 1 2 4 2 2 2 3" xfId="25889"/>
    <cellStyle name="标题 1 2 4 2 2 2 4" xfId="33469"/>
    <cellStyle name="标题 1 2 4 2 2 3" xfId="18059"/>
    <cellStyle name="标题 1 2 4 2 2 4" xfId="28130"/>
    <cellStyle name="标题 1 2 4 2 2 5" xfId="33468"/>
    <cellStyle name="标题 1 2 4 2 3" xfId="8442"/>
    <cellStyle name="标题 1 2 4 2 3 2" xfId="18061"/>
    <cellStyle name="标题 1 2 4 2 3 3" xfId="13885"/>
    <cellStyle name="标题 1 2 4 2 3 4" xfId="33470"/>
    <cellStyle name="标题 1 2 4 2 4" xfId="18058"/>
    <cellStyle name="标题 1 2 4 2 5" xfId="28620"/>
    <cellStyle name="标题 1 2 4 2 6" xfId="33467"/>
    <cellStyle name="标题 1 2 4 3" xfId="7068"/>
    <cellStyle name="标题 1 2 4 3 2" xfId="18062"/>
    <cellStyle name="标题 1 2 4 3 3" xfId="26299"/>
    <cellStyle name="标题 1 2 4 3 4" xfId="33471"/>
    <cellStyle name="标题 1 2 4 4" xfId="18057"/>
    <cellStyle name="标题 1 2 4 5" xfId="27568"/>
    <cellStyle name="标题 1 2 4 6" xfId="33466"/>
    <cellStyle name="标题 1 2 5" xfId="3531"/>
    <cellStyle name="标题 1 2 5 2" xfId="3532"/>
    <cellStyle name="标题 1 2 5 2 2" xfId="8443"/>
    <cellStyle name="标题 1 2 5 2 2 2" xfId="18066"/>
    <cellStyle name="标题 1 2 5 2 2 3" xfId="28794"/>
    <cellStyle name="标题 1 2 5 2 2 4" xfId="33474"/>
    <cellStyle name="标题 1 2 5 2 3" xfId="18065"/>
    <cellStyle name="标题 1 2 5 2 4" xfId="29592"/>
    <cellStyle name="标题 1 2 5 2 5" xfId="33473"/>
    <cellStyle name="标题 1 2 5 3" xfId="7069"/>
    <cellStyle name="标题 1 2 5 3 2" xfId="18067"/>
    <cellStyle name="标题 1 2 5 3 3" xfId="28467"/>
    <cellStyle name="标题 1 2 5 3 4" xfId="33475"/>
    <cellStyle name="标题 1 2 5 4" xfId="18064"/>
    <cellStyle name="标题 1 2 5 5" xfId="27194"/>
    <cellStyle name="标题 1 2 5 6" xfId="33472"/>
    <cellStyle name="标题 1 2 6" xfId="3533"/>
    <cellStyle name="标题 1 2 6 2" xfId="3534"/>
    <cellStyle name="标题 1 2 6 2 2" xfId="10052"/>
    <cellStyle name="标题 1 2 6 2 2 2" xfId="18070"/>
    <cellStyle name="标题 1 2 6 2 2 3" xfId="18306"/>
    <cellStyle name="标题 1 2 6 2 2 4" xfId="33478"/>
    <cellStyle name="标题 1 2 6 2 3" xfId="18069"/>
    <cellStyle name="标题 1 2 6 2 4" xfId="14671"/>
    <cellStyle name="标题 1 2 6 2 5" xfId="33477"/>
    <cellStyle name="标题 1 2 6 3" xfId="8439"/>
    <cellStyle name="标题 1 2 6 3 2" xfId="18071"/>
    <cellStyle name="标题 1 2 6 3 3" xfId="28031"/>
    <cellStyle name="标题 1 2 6 3 4" xfId="33479"/>
    <cellStyle name="标题 1 2 6 4" xfId="18068"/>
    <cellStyle name="标题 1 2 6 5" xfId="24953"/>
    <cellStyle name="标题 1 2 6 6" xfId="33476"/>
    <cellStyle name="标题 1 2 7" xfId="7065"/>
    <cellStyle name="标题 1 2 7 2" xfId="18074"/>
    <cellStyle name="标题 1 2 7 3" xfId="14181"/>
    <cellStyle name="标题 1 2 7 4" xfId="33480"/>
    <cellStyle name="标题 1 2 8" xfId="18042"/>
    <cellStyle name="标题 1 2 9" xfId="30637"/>
    <cellStyle name="标题 1 3" xfId="3535"/>
    <cellStyle name="标题 1 3 10" xfId="26625"/>
    <cellStyle name="标题 1 3 11" xfId="33481"/>
    <cellStyle name="标题 1 3 2" xfId="3536"/>
    <cellStyle name="标题 1 3 2 2" xfId="3537"/>
    <cellStyle name="标题 1 3 2 2 2" xfId="3538"/>
    <cellStyle name="标题 1 3 2 2 2 2" xfId="9291"/>
    <cellStyle name="标题 1 3 2 2 2 2 2" xfId="18079"/>
    <cellStyle name="标题 1 3 2 2 2 2 3" xfId="28628"/>
    <cellStyle name="标题 1 3 2 2 2 2 4" xfId="33485"/>
    <cellStyle name="标题 1 3 2 2 2 3" xfId="18078"/>
    <cellStyle name="标题 1 3 2 2 2 4" xfId="27951"/>
    <cellStyle name="标题 1 3 2 2 2 5" xfId="33484"/>
    <cellStyle name="标题 1 3 2 2 3" xfId="7993"/>
    <cellStyle name="标题 1 3 2 2 3 2" xfId="18080"/>
    <cellStyle name="标题 1 3 2 2 3 3" xfId="27963"/>
    <cellStyle name="标题 1 3 2 2 3 4" xfId="33486"/>
    <cellStyle name="标题 1 3 2 2 4" xfId="18077"/>
    <cellStyle name="标题 1 3 2 2 5" xfId="17936"/>
    <cellStyle name="标题 1 3 2 2 6" xfId="33483"/>
    <cellStyle name="标题 1 3 2 3" xfId="3539"/>
    <cellStyle name="标题 1 3 2 3 2" xfId="11426"/>
    <cellStyle name="标题 1 3 2 3 2 2" xfId="18082"/>
    <cellStyle name="标题 1 3 2 3 2 3" xfId="30221"/>
    <cellStyle name="标题 1 3 2 3 2 4" xfId="33488"/>
    <cellStyle name="标题 1 3 2 3 3" xfId="18081"/>
    <cellStyle name="标题 1 3 2 3 4" xfId="17560"/>
    <cellStyle name="标题 1 3 2 3 5" xfId="33487"/>
    <cellStyle name="标题 1 3 2 4" xfId="7070"/>
    <cellStyle name="标题 1 3 2 4 2" xfId="18083"/>
    <cellStyle name="标题 1 3 2 4 3" xfId="29096"/>
    <cellStyle name="标题 1 3 2 4 4" xfId="33489"/>
    <cellStyle name="标题 1 3 2 5" xfId="25696"/>
    <cellStyle name="标题 1 3 2 6" xfId="33482"/>
    <cellStyle name="标题 1 3 3" xfId="3540"/>
    <cellStyle name="标题 1 3 3 2" xfId="3541"/>
    <cellStyle name="标题 1 3 3 2 2" xfId="3542"/>
    <cellStyle name="标题 1 3 3 2 2 2" xfId="10055"/>
    <cellStyle name="标题 1 3 3 2 2 2 2" xfId="18087"/>
    <cellStyle name="标题 1 3 3 2 2 2 3" xfId="15372"/>
    <cellStyle name="标题 1 3 3 2 2 2 4" xfId="33493"/>
    <cellStyle name="标题 1 3 3 2 2 3" xfId="18086"/>
    <cellStyle name="标题 1 3 3 2 2 4" xfId="28670"/>
    <cellStyle name="标题 1 3 3 2 2 5" xfId="33492"/>
    <cellStyle name="标题 1 3 3 2 3" xfId="8444"/>
    <cellStyle name="标题 1 3 3 2 3 2" xfId="18089"/>
    <cellStyle name="标题 1 3 3 2 3 3" xfId="26982"/>
    <cellStyle name="标题 1 3 3 2 3 4" xfId="33494"/>
    <cellStyle name="标题 1 3 3 2 4" xfId="18085"/>
    <cellStyle name="标题 1 3 3 2 5" xfId="25859"/>
    <cellStyle name="标题 1 3 3 2 6" xfId="33491"/>
    <cellStyle name="标题 1 3 3 3" xfId="7071"/>
    <cellStyle name="标题 1 3 3 3 2" xfId="18090"/>
    <cellStyle name="标题 1 3 3 3 3" xfId="28012"/>
    <cellStyle name="标题 1 3 3 3 4" xfId="33495"/>
    <cellStyle name="标题 1 3 3 4" xfId="18084"/>
    <cellStyle name="标题 1 3 3 5" xfId="26204"/>
    <cellStyle name="标题 1 3 3 6" xfId="33490"/>
    <cellStyle name="标题 1 3 4" xfId="3543"/>
    <cellStyle name="标题 1 3 4 2" xfId="3544"/>
    <cellStyle name="标题 1 3 4 2 2" xfId="3545"/>
    <cellStyle name="标题 1 3 4 2 2 2" xfId="10059"/>
    <cellStyle name="标题 1 3 4 2 2 2 2" xfId="18095"/>
    <cellStyle name="标题 1 3 4 2 2 2 3" xfId="17521"/>
    <cellStyle name="标题 1 3 4 2 2 2 4" xfId="33499"/>
    <cellStyle name="标题 1 3 4 2 2 3" xfId="18094"/>
    <cellStyle name="标题 1 3 4 2 2 4" xfId="26085"/>
    <cellStyle name="标题 1 3 4 2 2 5" xfId="33498"/>
    <cellStyle name="标题 1 3 4 2 3" xfId="8445"/>
    <cellStyle name="标题 1 3 4 2 3 2" xfId="18096"/>
    <cellStyle name="标题 1 3 4 2 3 3" xfId="28470"/>
    <cellStyle name="标题 1 3 4 2 3 4" xfId="33500"/>
    <cellStyle name="标题 1 3 4 2 4" xfId="18093"/>
    <cellStyle name="标题 1 3 4 2 5" xfId="30544"/>
    <cellStyle name="标题 1 3 4 2 6" xfId="33497"/>
    <cellStyle name="标题 1 3 4 3" xfId="7072"/>
    <cellStyle name="标题 1 3 4 3 2" xfId="18097"/>
    <cellStyle name="标题 1 3 4 3 3" xfId="31204"/>
    <cellStyle name="标题 1 3 4 3 4" xfId="33501"/>
    <cellStyle name="标题 1 3 4 4" xfId="18092"/>
    <cellStyle name="标题 1 3 4 5" xfId="28030"/>
    <cellStyle name="标题 1 3 4 6" xfId="33496"/>
    <cellStyle name="标题 1 3 5" xfId="3546"/>
    <cellStyle name="标题 1 3 5 2" xfId="3547"/>
    <cellStyle name="标题 1 3 5 2 2" xfId="8446"/>
    <cellStyle name="标题 1 3 5 2 2 2" xfId="18100"/>
    <cellStyle name="标题 1 3 5 2 2 3" xfId="29353"/>
    <cellStyle name="标题 1 3 5 2 2 4" xfId="33504"/>
    <cellStyle name="标题 1 3 5 2 3" xfId="18099"/>
    <cellStyle name="标题 1 3 5 2 4" xfId="26009"/>
    <cellStyle name="标题 1 3 5 2 5" xfId="33503"/>
    <cellStyle name="标题 1 3 5 3" xfId="7073"/>
    <cellStyle name="标题 1 3 5 3 2" xfId="18101"/>
    <cellStyle name="标题 1 3 5 3 3" xfId="30384"/>
    <cellStyle name="标题 1 3 5 3 4" xfId="33505"/>
    <cellStyle name="标题 1 3 5 4" xfId="18098"/>
    <cellStyle name="标题 1 3 5 5" xfId="27520"/>
    <cellStyle name="标题 1 3 5 6" xfId="33502"/>
    <cellStyle name="标题 1 3 6" xfId="3548"/>
    <cellStyle name="标题 1 3 6 2" xfId="3549"/>
    <cellStyle name="标题 1 3 6 2 2" xfId="10061"/>
    <cellStyle name="标题 1 3 6 2 2 2" xfId="20979"/>
    <cellStyle name="标题 1 3 6 2 2 3" xfId="33508"/>
    <cellStyle name="标题 1 3 6 2 3" xfId="10961"/>
    <cellStyle name="标题 1 3 6 2 3 2" xfId="18105"/>
    <cellStyle name="标题 1 3 6 2 3 3" xfId="26170"/>
    <cellStyle name="标题 1 3 6 2 3 4" xfId="33509"/>
    <cellStyle name="标题 1 3 6 2 4" xfId="29406"/>
    <cellStyle name="标题 1 3 6 2 5" xfId="33507"/>
    <cellStyle name="标题 1 3 6 3" xfId="28595"/>
    <cellStyle name="标题 1 3 6 4" xfId="33506"/>
    <cellStyle name="标题 1 3 7" xfId="3550"/>
    <cellStyle name="标题 1 3 7 2" xfId="10053"/>
    <cellStyle name="标题 1 3 7 2 2" xfId="29612"/>
    <cellStyle name="标题 1 3 7 2 3" xfId="33511"/>
    <cellStyle name="标题 1 3 7 3" xfId="10958"/>
    <cellStyle name="标题 1 3 7 3 2" xfId="18109"/>
    <cellStyle name="标题 1 3 7 3 3" xfId="25679"/>
    <cellStyle name="标题 1 3 7 3 4" xfId="33512"/>
    <cellStyle name="标题 1 3 7 4" xfId="25599"/>
    <cellStyle name="标题 1 3 7 5" xfId="33510"/>
    <cellStyle name="标题 1 3 8" xfId="3551"/>
    <cellStyle name="标题 1 3 8 2" xfId="18112"/>
    <cellStyle name="标题 1 3 8 3" xfId="17551"/>
    <cellStyle name="标题 1 3 8 4" xfId="33513"/>
    <cellStyle name="标题 1 3 9" xfId="18075"/>
    <cellStyle name="标题 1 4" xfId="3552"/>
    <cellStyle name="标题 1 4 2" xfId="3553"/>
    <cellStyle name="标题 1 4 2 2" xfId="3554"/>
    <cellStyle name="标题 1 4 2 2 2" xfId="10062"/>
    <cellStyle name="标题 1 4 2 2 2 2" xfId="18118"/>
    <cellStyle name="标题 1 4 2 2 2 3" xfId="28826"/>
    <cellStyle name="标题 1 4 2 2 2 4" xfId="33517"/>
    <cellStyle name="标题 1 4 2 2 3" xfId="18117"/>
    <cellStyle name="标题 1 4 2 2 4" xfId="29526"/>
    <cellStyle name="标题 1 4 2 2 5" xfId="33516"/>
    <cellStyle name="标题 1 4 2 3" xfId="8447"/>
    <cellStyle name="标题 1 4 2 3 2" xfId="18120"/>
    <cellStyle name="标题 1 4 2 3 3" xfId="29057"/>
    <cellStyle name="标题 1 4 2 3 4" xfId="33518"/>
    <cellStyle name="标题 1 4 2 4" xfId="18115"/>
    <cellStyle name="标题 1 4 2 5" xfId="28795"/>
    <cellStyle name="标题 1 4 2 6" xfId="33515"/>
    <cellStyle name="标题 1 4 3" xfId="7074"/>
    <cellStyle name="标题 1 4 3 2" xfId="18123"/>
    <cellStyle name="标题 1 4 3 3" xfId="27678"/>
    <cellStyle name="标题 1 4 3 4" xfId="33519"/>
    <cellStyle name="标题 1 4 4" xfId="18113"/>
    <cellStyle name="标题 1 4 5" xfId="31163"/>
    <cellStyle name="标题 1 4 6" xfId="33514"/>
    <cellStyle name="标题 1 5" xfId="3555"/>
    <cellStyle name="标题 1 5 2" xfId="3556"/>
    <cellStyle name="标题 1 5 2 2" xfId="3557"/>
    <cellStyle name="标题 1 5 2 2 2" xfId="10063"/>
    <cellStyle name="标题 1 5 2 2 2 2" xfId="15602"/>
    <cellStyle name="标题 1 5 2 2 2 3" xfId="13826"/>
    <cellStyle name="标题 1 5 2 2 2 4" xfId="33523"/>
    <cellStyle name="标题 1 5 2 2 3" xfId="18125"/>
    <cellStyle name="标题 1 5 2 2 4" xfId="27195"/>
    <cellStyle name="标题 1 5 2 2 5" xfId="33522"/>
    <cellStyle name="标题 1 5 2 3" xfId="8012"/>
    <cellStyle name="标题 1 5 2 3 2" xfId="18126"/>
    <cellStyle name="标题 1 5 2 3 3" xfId="25836"/>
    <cellStyle name="标题 1 5 2 3 4" xfId="33524"/>
    <cellStyle name="标题 1 5 2 4" xfId="18008"/>
    <cellStyle name="标题 1 5 2 5" xfId="31049"/>
    <cellStyle name="标题 1 5 2 6" xfId="33521"/>
    <cellStyle name="标题 1 5 3" xfId="7075"/>
    <cellStyle name="标题 1 5 3 2" xfId="18010"/>
    <cellStyle name="标题 1 5 3 3" xfId="27196"/>
    <cellStyle name="标题 1 5 3 4" xfId="33525"/>
    <cellStyle name="标题 1 5 4" xfId="18124"/>
    <cellStyle name="标题 1 5 5" xfId="27174"/>
    <cellStyle name="标题 1 5 6" xfId="33520"/>
    <cellStyle name="标题 1 6" xfId="3558"/>
    <cellStyle name="标题 1 6 2" xfId="3559"/>
    <cellStyle name="标题 1 6 2 2" xfId="3560"/>
    <cellStyle name="标题 1 6 2 2 2" xfId="10064"/>
    <cellStyle name="标题 1 6 2 2 2 2" xfId="18129"/>
    <cellStyle name="标题 1 6 2 2 2 3" xfId="30198"/>
    <cellStyle name="标题 1 6 2 2 2 4" xfId="33529"/>
    <cellStyle name="标题 1 6 2 2 3" xfId="18128"/>
    <cellStyle name="标题 1 6 2 2 4" xfId="29064"/>
    <cellStyle name="标题 1 6 2 2 5" xfId="33528"/>
    <cellStyle name="标题 1 6 2 3" xfId="7948"/>
    <cellStyle name="标题 1 6 2 3 2" xfId="18130"/>
    <cellStyle name="标题 1 6 2 3 3" xfId="28975"/>
    <cellStyle name="标题 1 6 2 3 4" xfId="33530"/>
    <cellStyle name="标题 1 6 2 4" xfId="18012"/>
    <cellStyle name="标题 1 6 2 5" xfId="26315"/>
    <cellStyle name="标题 1 6 2 6" xfId="33527"/>
    <cellStyle name="标题 1 6 3" xfId="7076"/>
    <cellStyle name="标题 1 6 3 2" xfId="18131"/>
    <cellStyle name="标题 1 6 3 3" xfId="27705"/>
    <cellStyle name="标题 1 6 3 4" xfId="33531"/>
    <cellStyle name="标题 1 6 4" xfId="18127"/>
    <cellStyle name="标题 1 6 5" xfId="14450"/>
    <cellStyle name="标题 1 6 6" xfId="33526"/>
    <cellStyle name="标题 1 7" xfId="3561"/>
    <cellStyle name="标题 1 7 2" xfId="3562"/>
    <cellStyle name="标题 1 7 2 2" xfId="3563"/>
    <cellStyle name="标题 1 7 2 2 2" xfId="10034"/>
    <cellStyle name="标题 1 7 2 2 2 2" xfId="18135"/>
    <cellStyle name="标题 1 7 2 2 2 3" xfId="25731"/>
    <cellStyle name="标题 1 7 2 2 2 4" xfId="33535"/>
    <cellStyle name="标题 1 7 2 2 3" xfId="18134"/>
    <cellStyle name="标题 1 7 2 2 4" xfId="27560"/>
    <cellStyle name="标题 1 7 2 2 5" xfId="33534"/>
    <cellStyle name="标题 1 7 2 3" xfId="8013"/>
    <cellStyle name="标题 1 7 2 3 2" xfId="14523"/>
    <cellStyle name="标题 1 7 2 3 3" xfId="28151"/>
    <cellStyle name="标题 1 7 2 3 4" xfId="33536"/>
    <cellStyle name="标题 1 7 2 4" xfId="18133"/>
    <cellStyle name="标题 1 7 2 5" xfId="28600"/>
    <cellStyle name="标题 1 7 2 6" xfId="33533"/>
    <cellStyle name="标题 1 7 3" xfId="7077"/>
    <cellStyle name="标题 1 7 3 2" xfId="18136"/>
    <cellStyle name="标题 1 7 3 3" xfId="28803"/>
    <cellStyle name="标题 1 7 3 4" xfId="33537"/>
    <cellStyle name="标题 1 7 4" xfId="18132"/>
    <cellStyle name="标题 1 7 5" xfId="30639"/>
    <cellStyle name="标题 1 7 6" xfId="33532"/>
    <cellStyle name="标题 1 8" xfId="18041"/>
    <cellStyle name="标题 10" xfId="3564"/>
    <cellStyle name="标题 10 2" xfId="3565"/>
    <cellStyle name="标题 10 2 2" xfId="3566"/>
    <cellStyle name="标题 10 2 2 2" xfId="10010"/>
    <cellStyle name="标题 10 2 2 2 2" xfId="18142"/>
    <cellStyle name="标题 10 2 2 2 3" xfId="30960"/>
    <cellStyle name="标题 10 2 2 2 4" xfId="33541"/>
    <cellStyle name="标题 10 2 2 3" xfId="18140"/>
    <cellStyle name="标题 10 2 2 4" xfId="27207"/>
    <cellStyle name="标题 10 2 2 5" xfId="33540"/>
    <cellStyle name="标题 10 2 3" xfId="8448"/>
    <cellStyle name="标题 10 2 3 2" xfId="18143"/>
    <cellStyle name="标题 10 2 3 3" xfId="27067"/>
    <cellStyle name="标题 10 2 3 4" xfId="33542"/>
    <cellStyle name="标题 10 2 4" xfId="18139"/>
    <cellStyle name="标题 10 2 5" xfId="27205"/>
    <cellStyle name="标题 10 2 6" xfId="33539"/>
    <cellStyle name="标题 10 3" xfId="7078"/>
    <cellStyle name="标题 10 3 2" xfId="18144"/>
    <cellStyle name="标题 10 3 3" xfId="27471"/>
    <cellStyle name="标题 10 3 4" xfId="33543"/>
    <cellStyle name="标题 10 4" xfId="18138"/>
    <cellStyle name="标题 10 5" xfId="27202"/>
    <cellStyle name="标题 10 6" xfId="33538"/>
    <cellStyle name="标题 11" xfId="18040"/>
    <cellStyle name="标题 2 2" xfId="120"/>
    <cellStyle name="标题 2 2 10" xfId="33544"/>
    <cellStyle name="标题 2 2 11" xfId="3567"/>
    <cellStyle name="标题 2 2 2" xfId="3568"/>
    <cellStyle name="标题 2 2 2 2" xfId="3569"/>
    <cellStyle name="标题 2 2 2 2 2" xfId="3570"/>
    <cellStyle name="标题 2 2 2 2 2 2" xfId="10065"/>
    <cellStyle name="标题 2 2 2 2 2 2 2" xfId="18152"/>
    <cellStyle name="标题 2 2 2 2 2 2 3" xfId="31090"/>
    <cellStyle name="标题 2 2 2 2 2 2 4" xfId="33548"/>
    <cellStyle name="标题 2 2 2 2 2 3" xfId="18149"/>
    <cellStyle name="标题 2 2 2 2 2 4" xfId="30291"/>
    <cellStyle name="标题 2 2 2 2 2 5" xfId="33547"/>
    <cellStyle name="标题 2 2 2 2 3" xfId="8450"/>
    <cellStyle name="标题 2 2 2 2 3 2" xfId="18153"/>
    <cellStyle name="标题 2 2 2 2 3 3" xfId="14311"/>
    <cellStyle name="标题 2 2 2 2 3 4" xfId="33549"/>
    <cellStyle name="标题 2 2 2 2 4" xfId="18148"/>
    <cellStyle name="标题 2 2 2 2 5" xfId="26659"/>
    <cellStyle name="标题 2 2 2 2 6" xfId="33546"/>
    <cellStyle name="标题 2 2 2 3" xfId="7080"/>
    <cellStyle name="标题 2 2 2 3 2" xfId="18154"/>
    <cellStyle name="标题 2 2 2 3 3" xfId="25950"/>
    <cellStyle name="标题 2 2 2 3 4" xfId="33550"/>
    <cellStyle name="标题 2 2 2 4" xfId="18147"/>
    <cellStyle name="标题 2 2 2 5" xfId="27060"/>
    <cellStyle name="标题 2 2 2 6" xfId="33545"/>
    <cellStyle name="标题 2 2 3" xfId="3571"/>
    <cellStyle name="标题 2 2 3 2" xfId="3572"/>
    <cellStyle name="标题 2 2 3 2 2" xfId="3573"/>
    <cellStyle name="标题 2 2 3 2 2 2" xfId="10014"/>
    <cellStyle name="标题 2 2 3 2 2 2 2" xfId="17007"/>
    <cellStyle name="标题 2 2 3 2 2 2 3" xfId="31136"/>
    <cellStyle name="标题 2 2 3 2 2 2 4" xfId="33554"/>
    <cellStyle name="标题 2 2 3 2 2 3" xfId="17004"/>
    <cellStyle name="标题 2 2 3 2 2 4" xfId="27448"/>
    <cellStyle name="标题 2 2 3 2 2 5" xfId="33553"/>
    <cellStyle name="标题 2 2 3 2 3" xfId="8451"/>
    <cellStyle name="标题 2 2 3 2 3 2" xfId="17014"/>
    <cellStyle name="标题 2 2 3 2 3 3" xfId="30798"/>
    <cellStyle name="标题 2 2 3 2 3 4" xfId="33555"/>
    <cellStyle name="标题 2 2 3 2 4" xfId="18156"/>
    <cellStyle name="标题 2 2 3 2 5" xfId="27209"/>
    <cellStyle name="标题 2 2 3 2 6" xfId="33552"/>
    <cellStyle name="标题 2 2 3 3" xfId="7081"/>
    <cellStyle name="标题 2 2 3 3 2" xfId="18157"/>
    <cellStyle name="标题 2 2 3 3 3" xfId="30338"/>
    <cellStyle name="标题 2 2 3 3 4" xfId="33556"/>
    <cellStyle name="标题 2 2 3 4" xfId="18155"/>
    <cellStyle name="标题 2 2 3 5" xfId="26779"/>
    <cellStyle name="标题 2 2 3 6" xfId="33551"/>
    <cellStyle name="标题 2 2 4" xfId="3574"/>
    <cellStyle name="标题 2 2 4 2" xfId="3575"/>
    <cellStyle name="标题 2 2 4 2 2" xfId="3576"/>
    <cellStyle name="标题 2 2 4 2 2 2" xfId="10066"/>
    <cellStyle name="标题 2 2 4 2 2 2 2" xfId="18162"/>
    <cellStyle name="标题 2 2 4 2 2 2 3" xfId="29834"/>
    <cellStyle name="标题 2 2 4 2 2 2 4" xfId="33560"/>
    <cellStyle name="标题 2 2 4 2 2 3" xfId="18161"/>
    <cellStyle name="标题 2 2 4 2 2 4" xfId="18108"/>
    <cellStyle name="标题 2 2 4 2 2 5" xfId="33559"/>
    <cellStyle name="标题 2 2 4 2 3" xfId="8452"/>
    <cellStyle name="标题 2 2 4 2 3 2" xfId="18163"/>
    <cellStyle name="标题 2 2 4 2 3 3" xfId="28901"/>
    <cellStyle name="标题 2 2 4 2 3 4" xfId="33561"/>
    <cellStyle name="标题 2 2 4 2 4" xfId="18160"/>
    <cellStyle name="标题 2 2 4 2 5" xfId="25931"/>
    <cellStyle name="标题 2 2 4 2 6" xfId="33558"/>
    <cellStyle name="标题 2 2 4 3" xfId="7082"/>
    <cellStyle name="标题 2 2 4 3 2" xfId="18164"/>
    <cellStyle name="标题 2 2 4 3 3" xfId="30497"/>
    <cellStyle name="标题 2 2 4 3 4" xfId="33562"/>
    <cellStyle name="标题 2 2 4 4" xfId="18159"/>
    <cellStyle name="标题 2 2 4 5" xfId="24478"/>
    <cellStyle name="标题 2 2 4 6" xfId="33557"/>
    <cellStyle name="标题 2 2 5" xfId="3577"/>
    <cellStyle name="标题 2 2 5 2" xfId="3578"/>
    <cellStyle name="标题 2 2 5 2 2" xfId="8453"/>
    <cellStyle name="标题 2 2 5 2 2 2" xfId="18168"/>
    <cellStyle name="标题 2 2 5 2 2 3" xfId="26166"/>
    <cellStyle name="标题 2 2 5 2 2 4" xfId="33565"/>
    <cellStyle name="标题 2 2 5 2 3" xfId="18167"/>
    <cellStyle name="标题 2 2 5 2 4" xfId="27248"/>
    <cellStyle name="标题 2 2 5 2 5" xfId="33564"/>
    <cellStyle name="标题 2 2 5 3" xfId="7083"/>
    <cellStyle name="标题 2 2 5 3 2" xfId="18169"/>
    <cellStyle name="标题 2 2 5 3 3" xfId="22629"/>
    <cellStyle name="标题 2 2 5 3 4" xfId="33566"/>
    <cellStyle name="标题 2 2 5 4" xfId="18166"/>
    <cellStyle name="标题 2 2 5 5" xfId="27240"/>
    <cellStyle name="标题 2 2 5 6" xfId="33563"/>
    <cellStyle name="标题 2 2 6" xfId="3579"/>
    <cellStyle name="标题 2 2 6 2" xfId="3580"/>
    <cellStyle name="标题 2 2 6 2 2" xfId="10013"/>
    <cellStyle name="标题 2 2 6 2 2 2" xfId="17805"/>
    <cellStyle name="标题 2 2 6 2 2 3" xfId="30877"/>
    <cellStyle name="标题 2 2 6 2 2 4" xfId="33569"/>
    <cellStyle name="标题 2 2 6 2 3" xfId="17803"/>
    <cellStyle name="标题 2 2 6 2 4" xfId="30676"/>
    <cellStyle name="标题 2 2 6 2 5" xfId="33568"/>
    <cellStyle name="标题 2 2 6 3" xfId="8449"/>
    <cellStyle name="标题 2 2 6 3 2" xfId="17806"/>
    <cellStyle name="标题 2 2 6 3 3" xfId="26202"/>
    <cellStyle name="标题 2 2 6 3 4" xfId="33570"/>
    <cellStyle name="标题 2 2 6 4" xfId="17802"/>
    <cellStyle name="标题 2 2 6 5" xfId="14353"/>
    <cellStyle name="标题 2 2 6 6" xfId="33567"/>
    <cellStyle name="标题 2 2 7" xfId="7079"/>
    <cellStyle name="标题 2 2 7 2" xfId="17811"/>
    <cellStyle name="标题 2 2 7 3" xfId="30492"/>
    <cellStyle name="标题 2 2 7 4" xfId="33571"/>
    <cellStyle name="标题 2 2 8" xfId="18146"/>
    <cellStyle name="标题 2 2 9" xfId="31183"/>
    <cellStyle name="标题 2 3" xfId="3581"/>
    <cellStyle name="标题 2 3 10" xfId="25953"/>
    <cellStyle name="标题 2 3 11" xfId="33572"/>
    <cellStyle name="标题 2 3 2" xfId="3582"/>
    <cellStyle name="标题 2 3 2 2" xfId="3583"/>
    <cellStyle name="标题 2 3 2 2 2" xfId="3584"/>
    <cellStyle name="标题 2 3 2 2 2 2" xfId="10068"/>
    <cellStyle name="标题 2 3 2 2 2 2 2" xfId="18177"/>
    <cellStyle name="标题 2 3 2 2 2 2 3" xfId="26437"/>
    <cellStyle name="标题 2 3 2 2 2 2 4" xfId="33576"/>
    <cellStyle name="标题 2 3 2 2 2 3" xfId="18176"/>
    <cellStyle name="标题 2 3 2 2 2 4" xfId="29642"/>
    <cellStyle name="标题 2 3 2 2 2 5" xfId="33575"/>
    <cellStyle name="标题 2 3 2 2 3" xfId="8454"/>
    <cellStyle name="标题 2 3 2 2 3 2" xfId="18179"/>
    <cellStyle name="标题 2 3 2 2 3 3" xfId="27285"/>
    <cellStyle name="标题 2 3 2 2 3 4" xfId="33577"/>
    <cellStyle name="标题 2 3 2 2 4" xfId="18174"/>
    <cellStyle name="标题 2 3 2 2 5" xfId="31164"/>
    <cellStyle name="标题 2 3 2 2 6" xfId="33574"/>
    <cellStyle name="标题 2 3 2 3" xfId="3585"/>
    <cellStyle name="标题 2 3 2 3 2" xfId="8563"/>
    <cellStyle name="标题 2 3 2 3 2 2" xfId="18182"/>
    <cellStyle name="标题 2 3 2 3 2 3" xfId="23343"/>
    <cellStyle name="标题 2 3 2 3 2 4" xfId="33579"/>
    <cellStyle name="标题 2 3 2 3 3" xfId="18181"/>
    <cellStyle name="标题 2 3 2 3 4" xfId="22510"/>
    <cellStyle name="标题 2 3 2 3 5" xfId="33578"/>
    <cellStyle name="标题 2 3 2 4" xfId="7084"/>
    <cellStyle name="标题 2 3 2 4 2" xfId="18184"/>
    <cellStyle name="标题 2 3 2 4 3" xfId="28339"/>
    <cellStyle name="标题 2 3 2 4 4" xfId="33580"/>
    <cellStyle name="标题 2 3 2 5" xfId="27191"/>
    <cellStyle name="标题 2 3 2 6" xfId="33573"/>
    <cellStyle name="标题 2 3 3" xfId="3586"/>
    <cellStyle name="标题 2 3 3 2" xfId="3587"/>
    <cellStyle name="标题 2 3 3 2 2" xfId="3588"/>
    <cellStyle name="标题 2 3 3 2 2 2" xfId="10069"/>
    <cellStyle name="标题 2 3 3 2 2 2 2" xfId="17511"/>
    <cellStyle name="标题 2 3 3 2 2 2 3" xfId="30418"/>
    <cellStyle name="标题 2 3 3 2 2 2 4" xfId="33584"/>
    <cellStyle name="标题 2 3 3 2 2 3" xfId="17509"/>
    <cellStyle name="标题 2 3 3 2 2 4" xfId="28477"/>
    <cellStyle name="标题 2 3 3 2 2 5" xfId="33583"/>
    <cellStyle name="标题 2 3 3 2 3" xfId="8455"/>
    <cellStyle name="标题 2 3 3 2 3 2" xfId="17514"/>
    <cellStyle name="标题 2 3 3 2 3 3" xfId="30162"/>
    <cellStyle name="标题 2 3 3 2 3 4" xfId="33585"/>
    <cellStyle name="标题 2 3 3 2 4" xfId="18187"/>
    <cellStyle name="标题 2 3 3 2 5" xfId="28649"/>
    <cellStyle name="标题 2 3 3 2 6" xfId="33582"/>
    <cellStyle name="标题 2 3 3 3" xfId="7085"/>
    <cellStyle name="标题 2 3 3 3 2" xfId="18190"/>
    <cellStyle name="标题 2 3 3 3 3" xfId="13954"/>
    <cellStyle name="标题 2 3 3 3 4" xfId="33586"/>
    <cellStyle name="标题 2 3 3 4" xfId="18185"/>
    <cellStyle name="标题 2 3 3 5" xfId="28181"/>
    <cellStyle name="标题 2 3 3 6" xfId="33581"/>
    <cellStyle name="标题 2 3 4" xfId="3589"/>
    <cellStyle name="标题 2 3 4 2" xfId="3590"/>
    <cellStyle name="标题 2 3 4 2 2" xfId="3591"/>
    <cellStyle name="标题 2 3 4 2 2 2" xfId="10070"/>
    <cellStyle name="标题 2 3 4 2 2 2 2" xfId="18196"/>
    <cellStyle name="标题 2 3 4 2 2 2 3" xfId="14313"/>
    <cellStyle name="标题 2 3 4 2 2 2 4" xfId="33590"/>
    <cellStyle name="标题 2 3 4 2 2 3" xfId="18195"/>
    <cellStyle name="标题 2 3 4 2 2 4" xfId="17866"/>
    <cellStyle name="标题 2 3 4 2 2 5" xfId="33589"/>
    <cellStyle name="标题 2 3 4 2 3" xfId="8456"/>
    <cellStyle name="标题 2 3 4 2 3 2" xfId="18197"/>
    <cellStyle name="标题 2 3 4 2 3 3" xfId="14190"/>
    <cellStyle name="标题 2 3 4 2 3 4" xfId="33591"/>
    <cellStyle name="标题 2 3 4 2 4" xfId="18193"/>
    <cellStyle name="标题 2 3 4 2 5" xfId="30476"/>
    <cellStyle name="标题 2 3 4 2 6" xfId="33588"/>
    <cellStyle name="标题 2 3 4 3" xfId="7086"/>
    <cellStyle name="标题 2 3 4 3 2" xfId="18199"/>
    <cellStyle name="标题 2 3 4 3 3" xfId="28068"/>
    <cellStyle name="标题 2 3 4 3 4" xfId="33592"/>
    <cellStyle name="标题 2 3 4 4" xfId="18191"/>
    <cellStyle name="标题 2 3 4 5" xfId="30444"/>
    <cellStyle name="标题 2 3 4 6" xfId="33587"/>
    <cellStyle name="标题 2 3 5" xfId="3592"/>
    <cellStyle name="标题 2 3 5 2" xfId="3593"/>
    <cellStyle name="标题 2 3 5 2 2" xfId="8457"/>
    <cellStyle name="标题 2 3 5 2 2 2" xfId="18203"/>
    <cellStyle name="标题 2 3 5 2 2 3" xfId="27289"/>
    <cellStyle name="标题 2 3 5 2 2 4" xfId="33595"/>
    <cellStyle name="标题 2 3 5 2 3" xfId="18202"/>
    <cellStyle name="标题 2 3 5 2 4" xfId="29027"/>
    <cellStyle name="标题 2 3 5 2 5" xfId="33594"/>
    <cellStyle name="标题 2 3 5 3" xfId="7087"/>
    <cellStyle name="标题 2 3 5 3 2" xfId="18204"/>
    <cellStyle name="标题 2 3 5 3 3" xfId="27667"/>
    <cellStyle name="标题 2 3 5 3 4" xfId="33596"/>
    <cellStyle name="标题 2 3 5 4" xfId="18200"/>
    <cellStyle name="标题 2 3 5 5" xfId="29457"/>
    <cellStyle name="标题 2 3 5 6" xfId="33593"/>
    <cellStyle name="标题 2 3 6" xfId="3594"/>
    <cellStyle name="标题 2 3 6 2" xfId="3595"/>
    <cellStyle name="标题 2 3 6 2 2" xfId="10071"/>
    <cellStyle name="标题 2 3 6 2 2 2" xfId="26823"/>
    <cellStyle name="标题 2 3 6 2 2 3" xfId="33599"/>
    <cellStyle name="标题 2 3 6 2 3" xfId="8009"/>
    <cellStyle name="标题 2 3 6 2 3 2" xfId="18209"/>
    <cellStyle name="标题 2 3 6 2 3 3" xfId="29912"/>
    <cellStyle name="标题 2 3 6 2 3 4" xfId="33600"/>
    <cellStyle name="标题 2 3 6 2 4" xfId="26639"/>
    <cellStyle name="标题 2 3 6 2 5" xfId="33598"/>
    <cellStyle name="标题 2 3 6 3" xfId="29559"/>
    <cellStyle name="标题 2 3 6 4" xfId="33597"/>
    <cellStyle name="标题 2 3 7" xfId="3596"/>
    <cellStyle name="标题 2 3 7 2" xfId="10067"/>
    <cellStyle name="标题 2 3 7 2 2" xfId="28548"/>
    <cellStyle name="标题 2 3 7 2 3" xfId="33602"/>
    <cellStyle name="标题 2 3 7 3" xfId="11594"/>
    <cellStyle name="标题 2 3 7 3 2" xfId="18213"/>
    <cellStyle name="标题 2 3 7 3 3" xfId="27364"/>
    <cellStyle name="标题 2 3 7 3 4" xfId="33603"/>
    <cellStyle name="标题 2 3 7 4" xfId="26310"/>
    <cellStyle name="标题 2 3 7 5" xfId="33601"/>
    <cellStyle name="标题 2 3 8" xfId="3597"/>
    <cellStyle name="标题 2 3 8 2" xfId="13560"/>
    <cellStyle name="标题 2 3 8 3" xfId="27883"/>
    <cellStyle name="标题 2 3 8 4" xfId="33604"/>
    <cellStyle name="标题 2 3 9" xfId="18170"/>
    <cellStyle name="标题 2 4" xfId="3598"/>
    <cellStyle name="标题 2 4 2" xfId="3599"/>
    <cellStyle name="标题 2 4 2 2" xfId="3600"/>
    <cellStyle name="标题 2 4 2 2 2" xfId="10072"/>
    <cellStyle name="标题 2 4 2 2 2 2" xfId="18219"/>
    <cellStyle name="标题 2 4 2 2 2 3" xfId="26821"/>
    <cellStyle name="标题 2 4 2 2 2 4" xfId="33608"/>
    <cellStyle name="标题 2 4 2 2 3" xfId="18217"/>
    <cellStyle name="标题 2 4 2 2 4" xfId="27295"/>
    <cellStyle name="标题 2 4 2 2 5" xfId="33607"/>
    <cellStyle name="标题 2 4 2 3" xfId="8458"/>
    <cellStyle name="标题 2 4 2 3 2" xfId="18221"/>
    <cellStyle name="标题 2 4 2 3 3" xfId="28169"/>
    <cellStyle name="标题 2 4 2 3 4" xfId="33609"/>
    <cellStyle name="标题 2 4 2 4" xfId="18215"/>
    <cellStyle name="标题 2 4 2 5" xfId="28140"/>
    <cellStyle name="标题 2 4 2 6" xfId="33606"/>
    <cellStyle name="标题 2 4 3" xfId="7088"/>
    <cellStyle name="标题 2 4 3 2" xfId="18223"/>
    <cellStyle name="标题 2 4 3 3" xfId="28351"/>
    <cellStyle name="标题 2 4 3 4" xfId="33610"/>
    <cellStyle name="标题 2 4 4" xfId="18214"/>
    <cellStyle name="标题 2 4 5" xfId="27610"/>
    <cellStyle name="标题 2 4 6" xfId="33605"/>
    <cellStyle name="标题 2 5" xfId="3601"/>
    <cellStyle name="标题 2 5 2" xfId="3602"/>
    <cellStyle name="标题 2 5 2 2" xfId="3603"/>
    <cellStyle name="标题 2 5 2 2 2" xfId="10073"/>
    <cellStyle name="标题 2 5 2 2 2 2" xfId="18229"/>
    <cellStyle name="标题 2 5 2 2 2 3" xfId="27110"/>
    <cellStyle name="标题 2 5 2 2 2 4" xfId="33614"/>
    <cellStyle name="标题 2 5 2 2 3" xfId="18227"/>
    <cellStyle name="标题 2 5 2 2 4" xfId="31138"/>
    <cellStyle name="标题 2 5 2 2 5" xfId="33613"/>
    <cellStyle name="标题 2 5 2 3" xfId="8015"/>
    <cellStyle name="标题 2 5 2 3 2" xfId="18231"/>
    <cellStyle name="标题 2 5 2 3 3" xfId="29376"/>
    <cellStyle name="标题 2 5 2 3 4" xfId="33615"/>
    <cellStyle name="标题 2 5 2 4" xfId="18225"/>
    <cellStyle name="标题 2 5 2 5" xfId="26487"/>
    <cellStyle name="标题 2 5 2 6" xfId="33612"/>
    <cellStyle name="标题 2 5 3" xfId="7089"/>
    <cellStyle name="标题 2 5 3 2" xfId="18232"/>
    <cellStyle name="标题 2 5 3 3" xfId="27555"/>
    <cellStyle name="标题 2 5 3 4" xfId="33616"/>
    <cellStyle name="标题 2 5 4" xfId="18224"/>
    <cellStyle name="标题 2 5 5" xfId="28146"/>
    <cellStyle name="标题 2 5 6" xfId="33611"/>
    <cellStyle name="标题 2 6" xfId="3604"/>
    <cellStyle name="标题 2 6 2" xfId="3605"/>
    <cellStyle name="标题 2 6 2 2" xfId="3606"/>
    <cellStyle name="标题 2 6 2 2 2" xfId="10075"/>
    <cellStyle name="标题 2 6 2 2 2 2" xfId="18237"/>
    <cellStyle name="标题 2 6 2 2 2 3" xfId="29296"/>
    <cellStyle name="标题 2 6 2 2 2 4" xfId="33620"/>
    <cellStyle name="标题 2 6 2 2 3" xfId="18236"/>
    <cellStyle name="标题 2 6 2 2 4" xfId="29239"/>
    <cellStyle name="标题 2 6 2 2 5" xfId="33619"/>
    <cellStyle name="标题 2 6 2 3" xfId="8459"/>
    <cellStyle name="标题 2 6 2 3 2" xfId="18239"/>
    <cellStyle name="标题 2 6 2 3 3" xfId="27889"/>
    <cellStyle name="标题 2 6 2 3 4" xfId="33621"/>
    <cellStyle name="标题 2 6 2 4" xfId="18234"/>
    <cellStyle name="标题 2 6 2 5" xfId="31012"/>
    <cellStyle name="标题 2 6 2 6" xfId="33618"/>
    <cellStyle name="标题 2 6 3" xfId="7090"/>
    <cellStyle name="标题 2 6 3 2" xfId="18240"/>
    <cellStyle name="标题 2 6 3 3" xfId="26995"/>
    <cellStyle name="标题 2 6 3 4" xfId="33622"/>
    <cellStyle name="标题 2 6 4" xfId="18233"/>
    <cellStyle name="标题 2 6 5" xfId="26733"/>
    <cellStyle name="标题 2 6 6" xfId="33617"/>
    <cellStyle name="标题 2 7" xfId="3607"/>
    <cellStyle name="标题 2 7 2" xfId="3608"/>
    <cellStyle name="标题 2 7 2 2" xfId="3609"/>
    <cellStyle name="标题 2 7 2 2 2" xfId="10077"/>
    <cellStyle name="标题 2 7 2 2 2 2" xfId="18245"/>
    <cellStyle name="标题 2 7 2 2 2 3" xfId="30861"/>
    <cellStyle name="标题 2 7 2 2 2 4" xfId="33626"/>
    <cellStyle name="标题 2 7 2 2 3" xfId="18244"/>
    <cellStyle name="标题 2 7 2 2 4" xfId="23513"/>
    <cellStyle name="标题 2 7 2 2 5" xfId="33625"/>
    <cellStyle name="标题 2 7 2 3" xfId="8460"/>
    <cellStyle name="标题 2 7 2 3 2" xfId="18246"/>
    <cellStyle name="标题 2 7 2 3 3" xfId="26135"/>
    <cellStyle name="标题 2 7 2 3 4" xfId="33627"/>
    <cellStyle name="标题 2 7 2 4" xfId="18243"/>
    <cellStyle name="标题 2 7 2 5" xfId="28875"/>
    <cellStyle name="标题 2 7 2 6" xfId="33624"/>
    <cellStyle name="标题 2 7 3" xfId="7091"/>
    <cellStyle name="标题 2 7 3 2" xfId="18248"/>
    <cellStyle name="标题 2 7 3 3" xfId="30901"/>
    <cellStyle name="标题 2 7 3 4" xfId="33628"/>
    <cellStyle name="标题 2 7 4" xfId="18241"/>
    <cellStyle name="标题 2 7 5" xfId="29750"/>
    <cellStyle name="标题 2 7 6" xfId="33623"/>
    <cellStyle name="标题 2 8" xfId="18145"/>
    <cellStyle name="标题 3 2" xfId="121"/>
    <cellStyle name="标题 3 2 10" xfId="33629"/>
    <cellStyle name="标题 3 2 11" xfId="3610"/>
    <cellStyle name="标题 3 2 2" xfId="3611"/>
    <cellStyle name="标题 3 2 2 2" xfId="3612"/>
    <cellStyle name="标题 3 2 2 2 2" xfId="3613"/>
    <cellStyle name="标题 3 2 2 2 2 2" xfId="10080"/>
    <cellStyle name="标题 3 2 2 2 2 2 2" xfId="18255"/>
    <cellStyle name="标题 3 2 2 2 2 2 3" xfId="29003"/>
    <cellStyle name="标题 3 2 2 2 2 2 4" xfId="33633"/>
    <cellStyle name="标题 3 2 2 2 2 3" xfId="18254"/>
    <cellStyle name="标题 3 2 2 2 2 4" xfId="29071"/>
    <cellStyle name="标题 3 2 2 2 2 5" xfId="33632"/>
    <cellStyle name="标题 3 2 2 2 3" xfId="8462"/>
    <cellStyle name="标题 3 2 2 2 3 2" xfId="18256"/>
    <cellStyle name="标题 3 2 2 2 3 3" xfId="30730"/>
    <cellStyle name="标题 3 2 2 2 3 4" xfId="33634"/>
    <cellStyle name="标题 3 2 2 2 4" xfId="18253"/>
    <cellStyle name="标题 3 2 2 2 5" xfId="28584"/>
    <cellStyle name="标题 3 2 2 2 6" xfId="33631"/>
    <cellStyle name="标题 3 2 2 3" xfId="7093"/>
    <cellStyle name="标题 3 2 2 3 2" xfId="18257"/>
    <cellStyle name="标题 3 2 2 3 3" xfId="28246"/>
    <cellStyle name="标题 3 2 2 3 4" xfId="33635"/>
    <cellStyle name="标题 3 2 2 4" xfId="18252"/>
    <cellStyle name="标题 3 2 2 5" xfId="30181"/>
    <cellStyle name="标题 3 2 2 6" xfId="33630"/>
    <cellStyle name="标题 3 2 3" xfId="3614"/>
    <cellStyle name="标题 3 2 3 2" xfId="3615"/>
    <cellStyle name="标题 3 2 3 2 2" xfId="3616"/>
    <cellStyle name="标题 3 2 3 2 2 2" xfId="10083"/>
    <cellStyle name="标题 3 2 3 2 2 2 2" xfId="17749"/>
    <cellStyle name="标题 3 2 3 2 2 2 3" xfId="31152"/>
    <cellStyle name="标题 3 2 3 2 2 2 4" xfId="33639"/>
    <cellStyle name="标题 3 2 3 2 2 3" xfId="17748"/>
    <cellStyle name="标题 3 2 3 2 2 4" xfId="26513"/>
    <cellStyle name="标题 3 2 3 2 2 5" xfId="33638"/>
    <cellStyle name="标题 3 2 3 2 3" xfId="8464"/>
    <cellStyle name="标题 3 2 3 2 3 2" xfId="17750"/>
    <cellStyle name="标题 3 2 3 2 3 3" xfId="26091"/>
    <cellStyle name="标题 3 2 3 2 3 4" xfId="33640"/>
    <cellStyle name="标题 3 2 3 2 4" xfId="18259"/>
    <cellStyle name="标题 3 2 3 2 5" xfId="27795"/>
    <cellStyle name="标题 3 2 3 2 6" xfId="33637"/>
    <cellStyle name="标题 3 2 3 3" xfId="7094"/>
    <cellStyle name="标题 3 2 3 3 2" xfId="18260"/>
    <cellStyle name="标题 3 2 3 3 3" xfId="27801"/>
    <cellStyle name="标题 3 2 3 3 4" xfId="33641"/>
    <cellStyle name="标题 3 2 3 4" xfId="18258"/>
    <cellStyle name="标题 3 2 3 5" xfId="27746"/>
    <cellStyle name="标题 3 2 3 6" xfId="33636"/>
    <cellStyle name="标题 3 2 4" xfId="3617"/>
    <cellStyle name="标题 3 2 4 2" xfId="3618"/>
    <cellStyle name="标题 3 2 4 2 2" xfId="3619"/>
    <cellStyle name="标题 3 2 4 2 2 2" xfId="10085"/>
    <cellStyle name="标题 3 2 4 2 2 2 2" xfId="18266"/>
    <cellStyle name="标题 3 2 4 2 2 2 3" xfId="27475"/>
    <cellStyle name="标题 3 2 4 2 2 2 4" xfId="33645"/>
    <cellStyle name="标题 3 2 4 2 2 3" xfId="18264"/>
    <cellStyle name="标题 3 2 4 2 2 4" xfId="30862"/>
    <cellStyle name="标题 3 2 4 2 2 5" xfId="33644"/>
    <cellStyle name="标题 3 2 4 2 3" xfId="8466"/>
    <cellStyle name="标题 3 2 4 2 3 2" xfId="18267"/>
    <cellStyle name="标题 3 2 4 2 3 3" xfId="30914"/>
    <cellStyle name="标题 3 2 4 2 3 4" xfId="33646"/>
    <cellStyle name="标题 3 2 4 2 4" xfId="18263"/>
    <cellStyle name="标题 3 2 4 2 5" xfId="25826"/>
    <cellStyle name="标题 3 2 4 2 6" xfId="33643"/>
    <cellStyle name="标题 3 2 4 3" xfId="7095"/>
    <cellStyle name="标题 3 2 4 3 2" xfId="18268"/>
    <cellStyle name="标题 3 2 4 3 3" xfId="26012"/>
    <cellStyle name="标题 3 2 4 3 4" xfId="33647"/>
    <cellStyle name="标题 3 2 4 4" xfId="18262"/>
    <cellStyle name="标题 3 2 4 5" xfId="28110"/>
    <cellStyle name="标题 3 2 4 6" xfId="33642"/>
    <cellStyle name="标题 3 2 5" xfId="3620"/>
    <cellStyle name="标题 3 2 5 2" xfId="3621"/>
    <cellStyle name="标题 3 2 5 2 2" xfId="8468"/>
    <cellStyle name="标题 3 2 5 2 2 2" xfId="18272"/>
    <cellStyle name="标题 3 2 5 2 2 3" xfId="13463"/>
    <cellStyle name="标题 3 2 5 2 2 4" xfId="33650"/>
    <cellStyle name="标题 3 2 5 2 3" xfId="18271"/>
    <cellStyle name="标题 3 2 5 2 4" xfId="26003"/>
    <cellStyle name="标题 3 2 5 2 5" xfId="33649"/>
    <cellStyle name="标题 3 2 5 3" xfId="7096"/>
    <cellStyle name="标题 3 2 5 3 2" xfId="18273"/>
    <cellStyle name="标题 3 2 5 3 3" xfId="17966"/>
    <cellStyle name="标题 3 2 5 3 4" xfId="33651"/>
    <cellStyle name="标题 3 2 5 4" xfId="18270"/>
    <cellStyle name="标题 3 2 5 5" xfId="28867"/>
    <cellStyle name="标题 3 2 5 6" xfId="33648"/>
    <cellStyle name="标题 3 2 6" xfId="3622"/>
    <cellStyle name="标题 3 2 6 2" xfId="3623"/>
    <cellStyle name="标题 3 2 6 2 2" xfId="10086"/>
    <cellStyle name="标题 3 2 6 2 2 2" xfId="18276"/>
    <cellStyle name="标题 3 2 6 2 2 3" xfId="29779"/>
    <cellStyle name="标题 3 2 6 2 2 4" xfId="33654"/>
    <cellStyle name="标题 3 2 6 2 3" xfId="18275"/>
    <cellStyle name="标题 3 2 6 2 4" xfId="28233"/>
    <cellStyle name="标题 3 2 6 2 5" xfId="33653"/>
    <cellStyle name="标题 3 2 6 3" xfId="8461"/>
    <cellStyle name="标题 3 2 6 3 2" xfId="18277"/>
    <cellStyle name="标题 3 2 6 3 3" xfId="26743"/>
    <cellStyle name="标题 3 2 6 3 4" xfId="33655"/>
    <cellStyle name="标题 3 2 6 4" xfId="18274"/>
    <cellStyle name="标题 3 2 6 5" xfId="29282"/>
    <cellStyle name="标题 3 2 6 6" xfId="33652"/>
    <cellStyle name="标题 3 2 7" xfId="7092"/>
    <cellStyle name="标题 3 2 7 2" xfId="18280"/>
    <cellStyle name="标题 3 2 7 3" xfId="27003"/>
    <cellStyle name="标题 3 2 7 4" xfId="33656"/>
    <cellStyle name="标题 3 2 8" xfId="18251"/>
    <cellStyle name="标题 3 2 9" xfId="30179"/>
    <cellStyle name="标题 3 3" xfId="3624"/>
    <cellStyle name="标题 3 3 10" xfId="25616"/>
    <cellStyle name="标题 3 3 11" xfId="33657"/>
    <cellStyle name="标题 3 3 2" xfId="3625"/>
    <cellStyle name="标题 3 3 2 2" xfId="3626"/>
    <cellStyle name="标题 3 3 2 2 2" xfId="3627"/>
    <cellStyle name="标题 3 3 2 2 2 2" xfId="9781"/>
    <cellStyle name="标题 3 3 2 2 2 2 2" xfId="18285"/>
    <cellStyle name="标题 3 3 2 2 2 2 3" xfId="28623"/>
    <cellStyle name="标题 3 3 2 2 2 2 4" xfId="33661"/>
    <cellStyle name="标题 3 3 2 2 2 3" xfId="18284"/>
    <cellStyle name="标题 3 3 2 2 2 4" xfId="29398"/>
    <cellStyle name="标题 3 3 2 2 2 5" xfId="33660"/>
    <cellStyle name="标题 3 3 2 2 3" xfId="8469"/>
    <cellStyle name="标题 3 3 2 2 3 2" xfId="18286"/>
    <cellStyle name="标题 3 3 2 2 3 3" xfId="29408"/>
    <cellStyle name="标题 3 3 2 2 3 4" xfId="33662"/>
    <cellStyle name="标题 3 3 2 2 4" xfId="18283"/>
    <cellStyle name="标题 3 3 2 2 5" xfId="29969"/>
    <cellStyle name="标题 3 3 2 2 6" xfId="33659"/>
    <cellStyle name="标题 3 3 2 3" xfId="3628"/>
    <cellStyle name="标题 3 3 2 3 2" xfId="11275"/>
    <cellStyle name="标题 3 3 2 3 2 2" xfId="18288"/>
    <cellStyle name="标题 3 3 2 3 2 3" xfId="27735"/>
    <cellStyle name="标题 3 3 2 3 2 4" xfId="33664"/>
    <cellStyle name="标题 3 3 2 3 3" xfId="18287"/>
    <cellStyle name="标题 3 3 2 3 4" xfId="29467"/>
    <cellStyle name="标题 3 3 2 3 5" xfId="33663"/>
    <cellStyle name="标题 3 3 2 4" xfId="7097"/>
    <cellStyle name="标题 3 3 2 4 2" xfId="18289"/>
    <cellStyle name="标题 3 3 2 4 3" xfId="27499"/>
    <cellStyle name="标题 3 3 2 4 4" xfId="33665"/>
    <cellStyle name="标题 3 3 2 5" xfId="17587"/>
    <cellStyle name="标题 3 3 2 6" xfId="33658"/>
    <cellStyle name="标题 3 3 3" xfId="3629"/>
    <cellStyle name="标题 3 3 3 2" xfId="3630"/>
    <cellStyle name="标题 3 3 3 2 2" xfId="3631"/>
    <cellStyle name="标题 3 3 3 2 2 2" xfId="9818"/>
    <cellStyle name="标题 3 3 3 2 2 2 2" xfId="13711"/>
    <cellStyle name="标题 3 3 3 2 2 2 3" xfId="26890"/>
    <cellStyle name="标题 3 3 3 2 2 2 4" xfId="33669"/>
    <cellStyle name="标题 3 3 3 2 2 3" xfId="18293"/>
    <cellStyle name="标题 3 3 3 2 2 4" xfId="27694"/>
    <cellStyle name="标题 3 3 3 2 2 5" xfId="33668"/>
    <cellStyle name="标题 3 3 3 2 3" xfId="8470"/>
    <cellStyle name="标题 3 3 3 2 3 2" xfId="18294"/>
    <cellStyle name="标题 3 3 3 2 3 3" xfId="30819"/>
    <cellStyle name="标题 3 3 3 2 3 4" xfId="33670"/>
    <cellStyle name="标题 3 3 3 2 4" xfId="18291"/>
    <cellStyle name="标题 3 3 3 2 5" xfId="31294"/>
    <cellStyle name="标题 3 3 3 2 6" xfId="33667"/>
    <cellStyle name="标题 3 3 3 3" xfId="7098"/>
    <cellStyle name="标题 3 3 3 3 2" xfId="18295"/>
    <cellStyle name="标题 3 3 3 3 3" xfId="27837"/>
    <cellStyle name="标题 3 3 3 3 4" xfId="33671"/>
    <cellStyle name="标题 3 3 3 4" xfId="18290"/>
    <cellStyle name="标题 3 3 3 5" xfId="17735"/>
    <cellStyle name="标题 3 3 3 6" xfId="33666"/>
    <cellStyle name="标题 3 3 4" xfId="3632"/>
    <cellStyle name="标题 3 3 4 2" xfId="3633"/>
    <cellStyle name="标题 3 3 4 2 2" xfId="3634"/>
    <cellStyle name="标题 3 3 4 2 2 2" xfId="9091"/>
    <cellStyle name="标题 3 3 4 2 2 2 2" xfId="13342"/>
    <cellStyle name="标题 3 3 4 2 2 2 3" xfId="26399"/>
    <cellStyle name="标题 3 3 4 2 2 2 4" xfId="33675"/>
    <cellStyle name="标题 3 3 4 2 2 3" xfId="13337"/>
    <cellStyle name="标题 3 3 4 2 2 4" xfId="25945"/>
    <cellStyle name="标题 3 3 4 2 2 5" xfId="33674"/>
    <cellStyle name="标题 3 3 4 2 3" xfId="8471"/>
    <cellStyle name="标题 3 3 4 2 3 2" xfId="13418"/>
    <cellStyle name="标题 3 3 4 2 3 3" xfId="29746"/>
    <cellStyle name="标题 3 3 4 2 3 4" xfId="33676"/>
    <cellStyle name="标题 3 3 4 2 4" xfId="13329"/>
    <cellStyle name="标题 3 3 4 2 5" xfId="26139"/>
    <cellStyle name="标题 3 3 4 2 6" xfId="33673"/>
    <cellStyle name="标题 3 3 4 3" xfId="7099"/>
    <cellStyle name="标题 3 3 4 3 2" xfId="18297"/>
    <cellStyle name="标题 3 3 4 3 3" xfId="28946"/>
    <cellStyle name="标题 3 3 4 3 4" xfId="33677"/>
    <cellStyle name="标题 3 3 4 4" xfId="18296"/>
    <cellStyle name="标题 3 3 4 5" xfId="25583"/>
    <cellStyle name="标题 3 3 4 6" xfId="33672"/>
    <cellStyle name="标题 3 3 5" xfId="3635"/>
    <cellStyle name="标题 3 3 5 2" xfId="3636"/>
    <cellStyle name="标题 3 3 5 2 2" xfId="8472"/>
    <cellStyle name="标题 3 3 5 2 2 2" xfId="18300"/>
    <cellStyle name="标题 3 3 5 2 2 3" xfId="28664"/>
    <cellStyle name="标题 3 3 5 2 2 4" xfId="33680"/>
    <cellStyle name="标题 3 3 5 2 3" xfId="18299"/>
    <cellStyle name="标题 3 3 5 2 4" xfId="28959"/>
    <cellStyle name="标题 3 3 5 2 5" xfId="33679"/>
    <cellStyle name="标题 3 3 5 3" xfId="7100"/>
    <cellStyle name="标题 3 3 5 3 2" xfId="18301"/>
    <cellStyle name="标题 3 3 5 3 3" xfId="27399"/>
    <cellStyle name="标题 3 3 5 3 4" xfId="33681"/>
    <cellStyle name="标题 3 3 5 4" xfId="18298"/>
    <cellStyle name="标题 3 3 5 5" xfId="28107"/>
    <cellStyle name="标题 3 3 5 6" xfId="33678"/>
    <cellStyle name="标题 3 3 6" xfId="3637"/>
    <cellStyle name="标题 3 3 6 2" xfId="3638"/>
    <cellStyle name="标题 3 3 6 2 2" xfId="10088"/>
    <cellStyle name="标题 3 3 6 2 2 2" xfId="29143"/>
    <cellStyle name="标题 3 3 6 2 2 3" xfId="33684"/>
    <cellStyle name="标题 3 3 6 2 3" xfId="11701"/>
    <cellStyle name="标题 3 3 6 2 3 2" xfId="18303"/>
    <cellStyle name="标题 3 3 6 2 3 3" xfId="27575"/>
    <cellStyle name="标题 3 3 6 2 3 4" xfId="33685"/>
    <cellStyle name="标题 3 3 6 2 4" xfId="25575"/>
    <cellStyle name="标题 3 3 6 2 5" xfId="33683"/>
    <cellStyle name="标题 3 3 6 3" xfId="30058"/>
    <cellStyle name="标题 3 3 6 4" xfId="33682"/>
    <cellStyle name="标题 3 3 7" xfId="3639"/>
    <cellStyle name="标题 3 3 7 2" xfId="10087"/>
    <cellStyle name="标题 3 3 7 2 2" xfId="27611"/>
    <cellStyle name="标题 3 3 7 2 3" xfId="33687"/>
    <cellStyle name="标题 3 3 7 3" xfId="10182"/>
    <cellStyle name="标题 3 3 7 3 2" xfId="18308"/>
    <cellStyle name="标题 3 3 7 3 3" xfId="30921"/>
    <cellStyle name="标题 3 3 7 3 4" xfId="33688"/>
    <cellStyle name="标题 3 3 7 4" xfId="29339"/>
    <cellStyle name="标题 3 3 7 5" xfId="33686"/>
    <cellStyle name="标题 3 3 8" xfId="3640"/>
    <cellStyle name="标题 3 3 8 2" xfId="18310"/>
    <cellStyle name="标题 3 3 8 3" xfId="25879"/>
    <cellStyle name="标题 3 3 8 4" xfId="33689"/>
    <cellStyle name="标题 3 3 9" xfId="18281"/>
    <cellStyle name="标题 3 4" xfId="3641"/>
    <cellStyle name="标题 3 4 2" xfId="3642"/>
    <cellStyle name="标题 3 4 2 2" xfId="3643"/>
    <cellStyle name="标题 3 4 2 2 2" xfId="10089"/>
    <cellStyle name="标题 3 4 2 2 2 2" xfId="18314"/>
    <cellStyle name="标题 3 4 2 2 2 3" xfId="29404"/>
    <cellStyle name="标题 3 4 2 2 2 4" xfId="33693"/>
    <cellStyle name="标题 3 4 2 2 3" xfId="18313"/>
    <cellStyle name="标题 3 4 2 2 4" xfId="27270"/>
    <cellStyle name="标题 3 4 2 2 5" xfId="33692"/>
    <cellStyle name="标题 3 4 2 3" xfId="8473"/>
    <cellStyle name="标题 3 4 2 3 2" xfId="18315"/>
    <cellStyle name="标题 3 4 2 3 3" xfId="26001"/>
    <cellStyle name="标题 3 4 2 3 4" xfId="33694"/>
    <cellStyle name="标题 3 4 2 4" xfId="18312"/>
    <cellStyle name="标题 3 4 2 5" xfId="29053"/>
    <cellStyle name="标题 3 4 2 6" xfId="33691"/>
    <cellStyle name="标题 3 4 3" xfId="7101"/>
    <cellStyle name="标题 3 4 3 2" xfId="18317"/>
    <cellStyle name="标题 3 4 3 3" xfId="27297"/>
    <cellStyle name="标题 3 4 3 4" xfId="33695"/>
    <cellStyle name="标题 3 4 4" xfId="18311"/>
    <cellStyle name="标题 3 4 5" xfId="28716"/>
    <cellStyle name="标题 3 4 6" xfId="33690"/>
    <cellStyle name="标题 3 5" xfId="3644"/>
    <cellStyle name="标题 3 5 2" xfId="3645"/>
    <cellStyle name="标题 3 5 2 2" xfId="3646"/>
    <cellStyle name="标题 3 5 2 2 2" xfId="10090"/>
    <cellStyle name="标题 3 5 2 2 2 2" xfId="18323"/>
    <cellStyle name="标题 3 5 2 2 2 3" xfId="28919"/>
    <cellStyle name="标题 3 5 2 2 2 4" xfId="33699"/>
    <cellStyle name="标题 3 5 2 2 3" xfId="18320"/>
    <cellStyle name="标题 3 5 2 2 4" xfId="29039"/>
    <cellStyle name="标题 3 5 2 2 5" xfId="33698"/>
    <cellStyle name="标题 3 5 2 3" xfId="7921"/>
    <cellStyle name="标题 3 5 2 3 2" xfId="18324"/>
    <cellStyle name="标题 3 5 2 3 3" xfId="27190"/>
    <cellStyle name="标题 3 5 2 3 4" xfId="33700"/>
    <cellStyle name="标题 3 5 2 4" xfId="18319"/>
    <cellStyle name="标题 3 5 2 5" xfId="28963"/>
    <cellStyle name="标题 3 5 2 6" xfId="33697"/>
    <cellStyle name="标题 3 5 3" xfId="7102"/>
    <cellStyle name="标题 3 5 3 2" xfId="18325"/>
    <cellStyle name="标题 3 5 3 3" xfId="27298"/>
    <cellStyle name="标题 3 5 3 4" xfId="33701"/>
    <cellStyle name="标题 3 5 4" xfId="18318"/>
    <cellStyle name="标题 3 5 5" xfId="28206"/>
    <cellStyle name="标题 3 5 6" xfId="33696"/>
    <cellStyle name="标题 3 6" xfId="3647"/>
    <cellStyle name="标题 3 6 2" xfId="3648"/>
    <cellStyle name="标题 3 6 2 2" xfId="3649"/>
    <cellStyle name="标题 3 6 2 2 2" xfId="10091"/>
    <cellStyle name="标题 3 6 2 2 2 2" xfId="18329"/>
    <cellStyle name="标题 3 6 2 2 2 3" xfId="31086"/>
    <cellStyle name="标题 3 6 2 2 2 4" xfId="33705"/>
    <cellStyle name="标题 3 6 2 2 3" xfId="18328"/>
    <cellStyle name="标题 3 6 2 2 4" xfId="27301"/>
    <cellStyle name="标题 3 6 2 2 5" xfId="33704"/>
    <cellStyle name="标题 3 6 2 3" xfId="8474"/>
    <cellStyle name="标题 3 6 2 3 2" xfId="18330"/>
    <cellStyle name="标题 3 6 2 3 3" xfId="27897"/>
    <cellStyle name="标题 3 6 2 3 4" xfId="33706"/>
    <cellStyle name="标题 3 6 2 4" xfId="18327"/>
    <cellStyle name="标题 3 6 2 5" xfId="27311"/>
    <cellStyle name="标题 3 6 2 6" xfId="33703"/>
    <cellStyle name="标题 3 6 3" xfId="7103"/>
    <cellStyle name="标题 3 6 3 2" xfId="18331"/>
    <cellStyle name="标题 3 6 3 3" xfId="28578"/>
    <cellStyle name="标题 3 6 3 4" xfId="33707"/>
    <cellStyle name="标题 3 6 4" xfId="18326"/>
    <cellStyle name="标题 3 6 5" xfId="29872"/>
    <cellStyle name="标题 3 6 6" xfId="33702"/>
    <cellStyle name="标题 3 7" xfId="3650"/>
    <cellStyle name="标题 3 7 2" xfId="3651"/>
    <cellStyle name="标题 3 7 2 2" xfId="3652"/>
    <cellStyle name="标题 3 7 2 2 2" xfId="10092"/>
    <cellStyle name="标题 3 7 2 2 2 2" xfId="18335"/>
    <cellStyle name="标题 3 7 2 2 2 3" xfId="25846"/>
    <cellStyle name="标题 3 7 2 2 2 4" xfId="33711"/>
    <cellStyle name="标题 3 7 2 2 3" xfId="18334"/>
    <cellStyle name="标题 3 7 2 2 4" xfId="27307"/>
    <cellStyle name="标题 3 7 2 2 5" xfId="33710"/>
    <cellStyle name="标题 3 7 2 3" xfId="8475"/>
    <cellStyle name="标题 3 7 2 3 2" xfId="18336"/>
    <cellStyle name="标题 3 7 2 3 3" xfId="26907"/>
    <cellStyle name="标题 3 7 2 3 4" xfId="33712"/>
    <cellStyle name="标题 3 7 2 4" xfId="18333"/>
    <cellStyle name="标题 3 7 2 5" xfId="27302"/>
    <cellStyle name="标题 3 7 2 6" xfId="33709"/>
    <cellStyle name="标题 3 7 3" xfId="7104"/>
    <cellStyle name="标题 3 7 3 2" xfId="18337"/>
    <cellStyle name="标题 3 7 3 3" xfId="29121"/>
    <cellStyle name="标题 3 7 3 4" xfId="33713"/>
    <cellStyle name="标题 3 7 4" xfId="18332"/>
    <cellStyle name="标题 3 7 5" xfId="17860"/>
    <cellStyle name="标题 3 7 6" xfId="33708"/>
    <cellStyle name="标题 3 8" xfId="18250"/>
    <cellStyle name="标题 4 2" xfId="122"/>
    <cellStyle name="标题 4 2 10" xfId="33714"/>
    <cellStyle name="标题 4 2 11" xfId="3653"/>
    <cellStyle name="标题 4 2 2" xfId="3654"/>
    <cellStyle name="标题 4 2 2 2" xfId="3655"/>
    <cellStyle name="标题 4 2 2 2 2" xfId="3656"/>
    <cellStyle name="标题 4 2 2 2 2 2" xfId="10094"/>
    <cellStyle name="标题 4 2 2 2 2 2 2" xfId="18347"/>
    <cellStyle name="标题 4 2 2 2 2 2 3" xfId="27215"/>
    <cellStyle name="标题 4 2 2 2 2 2 4" xfId="33718"/>
    <cellStyle name="标题 4 2 2 2 2 3" xfId="18346"/>
    <cellStyle name="标题 4 2 2 2 2 4" xfId="29011"/>
    <cellStyle name="标题 4 2 2 2 2 5" xfId="33717"/>
    <cellStyle name="标题 4 2 2 2 3" xfId="8478"/>
    <cellStyle name="标题 4 2 2 2 3 2" xfId="18348"/>
    <cellStyle name="标题 4 2 2 2 3 3" xfId="27308"/>
    <cellStyle name="标题 4 2 2 2 3 4" xfId="33719"/>
    <cellStyle name="标题 4 2 2 2 4" xfId="18345"/>
    <cellStyle name="标题 4 2 2 2 5" xfId="27112"/>
    <cellStyle name="标题 4 2 2 2 6" xfId="33716"/>
    <cellStyle name="标题 4 2 2 3" xfId="7106"/>
    <cellStyle name="标题 4 2 2 3 2" xfId="18349"/>
    <cellStyle name="标题 4 2 2 3 3" xfId="27420"/>
    <cellStyle name="标题 4 2 2 3 4" xfId="33720"/>
    <cellStyle name="标题 4 2 2 4" xfId="18344"/>
    <cellStyle name="标题 4 2 2 5" xfId="29494"/>
    <cellStyle name="标题 4 2 2 6" xfId="33715"/>
    <cellStyle name="标题 4 2 3" xfId="3657"/>
    <cellStyle name="标题 4 2 3 2" xfId="3658"/>
    <cellStyle name="标题 4 2 3 2 2" xfId="3659"/>
    <cellStyle name="标题 4 2 3 2 2 2" xfId="10096"/>
    <cellStyle name="标题 4 2 3 2 2 2 2" xfId="13630"/>
    <cellStyle name="标题 4 2 3 2 2 2 3" xfId="28678"/>
    <cellStyle name="标题 4 2 3 2 2 2 4" xfId="33724"/>
    <cellStyle name="标题 4 2 3 2 2 3" xfId="18351"/>
    <cellStyle name="标题 4 2 3 2 2 4" xfId="30757"/>
    <cellStyle name="标题 4 2 3 2 2 5" xfId="33723"/>
    <cellStyle name="标题 4 2 3 2 3" xfId="8480"/>
    <cellStyle name="标题 4 2 3 2 3 2" xfId="18352"/>
    <cellStyle name="标题 4 2 3 2 3 3" xfId="30371"/>
    <cellStyle name="标题 4 2 3 2 3 4" xfId="33725"/>
    <cellStyle name="标题 4 2 3 2 4" xfId="13313"/>
    <cellStyle name="标题 4 2 3 2 5" xfId="27312"/>
    <cellStyle name="标题 4 2 3 2 6" xfId="33722"/>
    <cellStyle name="标题 4 2 3 3" xfId="7107"/>
    <cellStyle name="标题 4 2 3 3 2" xfId="18353"/>
    <cellStyle name="标题 4 2 3 3 3" xfId="26913"/>
    <cellStyle name="标题 4 2 3 3 4" xfId="33726"/>
    <cellStyle name="标题 4 2 3 4" xfId="18350"/>
    <cellStyle name="标题 4 2 3 5" xfId="27613"/>
    <cellStyle name="标题 4 2 3 6" xfId="33721"/>
    <cellStyle name="标题 4 2 4" xfId="3660"/>
    <cellStyle name="标题 4 2 4 2" xfId="3661"/>
    <cellStyle name="标题 4 2 4 2 2" xfId="3662"/>
    <cellStyle name="标题 4 2 4 2 2 2" xfId="10098"/>
    <cellStyle name="标题 4 2 4 2 2 2 2" xfId="18357"/>
    <cellStyle name="标题 4 2 4 2 2 2 3" xfId="15346"/>
    <cellStyle name="标题 4 2 4 2 2 2 4" xfId="33730"/>
    <cellStyle name="标题 4 2 4 2 2 3" xfId="18356"/>
    <cellStyle name="标题 4 2 4 2 2 4" xfId="27331"/>
    <cellStyle name="标题 4 2 4 2 2 5" xfId="33729"/>
    <cellStyle name="标题 4 2 4 2 3" xfId="8481"/>
    <cellStyle name="标题 4 2 4 2 3 2" xfId="18358"/>
    <cellStyle name="标题 4 2 4 2 3 3" xfId="29425"/>
    <cellStyle name="标题 4 2 4 2 3 4" xfId="33731"/>
    <cellStyle name="标题 4 2 4 2 4" xfId="18355"/>
    <cellStyle name="标题 4 2 4 2 5" xfId="28346"/>
    <cellStyle name="标题 4 2 4 2 6" xfId="33728"/>
    <cellStyle name="标题 4 2 4 3" xfId="7108"/>
    <cellStyle name="标题 4 2 4 3 2" xfId="18360"/>
    <cellStyle name="标题 4 2 4 3 3" xfId="25778"/>
    <cellStyle name="标题 4 2 4 3 4" xfId="33732"/>
    <cellStyle name="标题 4 2 4 4" xfId="18354"/>
    <cellStyle name="标题 4 2 4 5" xfId="28862"/>
    <cellStyle name="标题 4 2 4 6" xfId="33727"/>
    <cellStyle name="标题 4 2 5" xfId="3663"/>
    <cellStyle name="标题 4 2 5 2" xfId="3664"/>
    <cellStyle name="标题 4 2 5 2 2" xfId="8482"/>
    <cellStyle name="标题 4 2 5 2 2 2" xfId="18363"/>
    <cellStyle name="标题 4 2 5 2 2 3" xfId="26917"/>
    <cellStyle name="标题 4 2 5 2 2 4" xfId="33735"/>
    <cellStyle name="标题 4 2 5 2 3" xfId="18362"/>
    <cellStyle name="标题 4 2 5 2 4" xfId="29795"/>
    <cellStyle name="标题 4 2 5 2 5" xfId="33734"/>
    <cellStyle name="标题 4 2 5 3" xfId="7109"/>
    <cellStyle name="标题 4 2 5 3 2" xfId="18364"/>
    <cellStyle name="标题 4 2 5 3 3" xfId="14423"/>
    <cellStyle name="标题 4 2 5 3 4" xfId="33736"/>
    <cellStyle name="标题 4 2 5 4" xfId="18361"/>
    <cellStyle name="标题 4 2 5 5" xfId="29806"/>
    <cellStyle name="标题 4 2 5 6" xfId="33733"/>
    <cellStyle name="标题 4 2 6" xfId="3665"/>
    <cellStyle name="标题 4 2 6 2" xfId="3666"/>
    <cellStyle name="标题 4 2 6 2 2" xfId="10099"/>
    <cellStyle name="标题 4 2 6 2 2 2" xfId="15007"/>
    <cellStyle name="标题 4 2 6 2 2 3" xfId="15589"/>
    <cellStyle name="标题 4 2 6 2 2 4" xfId="33739"/>
    <cellStyle name="标题 4 2 6 2 3" xfId="15005"/>
    <cellStyle name="标题 4 2 6 2 4" xfId="28360"/>
    <cellStyle name="标题 4 2 6 2 5" xfId="33738"/>
    <cellStyle name="标题 4 2 6 3" xfId="8476"/>
    <cellStyle name="标题 4 2 6 3 2" xfId="15017"/>
    <cellStyle name="标题 4 2 6 3 3" xfId="28355"/>
    <cellStyle name="标题 4 2 6 3 4" xfId="33740"/>
    <cellStyle name="标题 4 2 6 4" xfId="18365"/>
    <cellStyle name="标题 4 2 6 5" xfId="28416"/>
    <cellStyle name="标题 4 2 6 6" xfId="33737"/>
    <cellStyle name="标题 4 2 7" xfId="7105"/>
    <cellStyle name="标题 4 2 7 2" xfId="18368"/>
    <cellStyle name="标题 4 2 7 3" xfId="13870"/>
    <cellStyle name="标题 4 2 7 4" xfId="33741"/>
    <cellStyle name="标题 4 2 8" xfId="18343"/>
    <cellStyle name="标题 4 2 9" xfId="14203"/>
    <cellStyle name="标题 4 3" xfId="3667"/>
    <cellStyle name="标题 4 3 10" xfId="27282"/>
    <cellStyle name="标题 4 3 11" xfId="33742"/>
    <cellStyle name="标题 4 3 2" xfId="3668"/>
    <cellStyle name="标题 4 3 2 2" xfId="3669"/>
    <cellStyle name="标题 4 3 2 2 2" xfId="3670"/>
    <cellStyle name="标题 4 3 2 2 2 2" xfId="10102"/>
    <cellStyle name="标题 4 3 2 2 2 2 2" xfId="18373"/>
    <cellStyle name="标题 4 3 2 2 2 2 3" xfId="26477"/>
    <cellStyle name="标题 4 3 2 2 2 2 4" xfId="33746"/>
    <cellStyle name="标题 4 3 2 2 2 3" xfId="18372"/>
    <cellStyle name="标题 4 3 2 2 2 4" xfId="25630"/>
    <cellStyle name="标题 4 3 2 2 2 5" xfId="33745"/>
    <cellStyle name="标题 4 3 2 2 3" xfId="8485"/>
    <cellStyle name="标题 4 3 2 2 3 2" xfId="18374"/>
    <cellStyle name="标题 4 3 2 2 3 3" xfId="26547"/>
    <cellStyle name="标题 4 3 2 2 3 4" xfId="33747"/>
    <cellStyle name="标题 4 3 2 2 4" xfId="18371"/>
    <cellStyle name="标题 4 3 2 2 5" xfId="27061"/>
    <cellStyle name="标题 4 3 2 2 6" xfId="33744"/>
    <cellStyle name="标题 4 3 2 3" xfId="3671"/>
    <cellStyle name="标题 4 3 2 3 2" xfId="11514"/>
    <cellStyle name="标题 4 3 2 3 2 2" xfId="18376"/>
    <cellStyle name="标题 4 3 2 3 2 3" xfId="28294"/>
    <cellStyle name="标题 4 3 2 3 2 4" xfId="33749"/>
    <cellStyle name="标题 4 3 2 3 3" xfId="18375"/>
    <cellStyle name="标题 4 3 2 3 4" xfId="30322"/>
    <cellStyle name="标题 4 3 2 3 5" xfId="33748"/>
    <cellStyle name="标题 4 3 2 4" xfId="7111"/>
    <cellStyle name="标题 4 3 2 4 2" xfId="18377"/>
    <cellStyle name="标题 4 3 2 4 3" xfId="28931"/>
    <cellStyle name="标题 4 3 2 4 4" xfId="33750"/>
    <cellStyle name="标题 4 3 2 5" xfId="25737"/>
    <cellStyle name="标题 4 3 2 6" xfId="33743"/>
    <cellStyle name="标题 4 3 3" xfId="3672"/>
    <cellStyle name="标题 4 3 3 2" xfId="3673"/>
    <cellStyle name="标题 4 3 3 2 2" xfId="3674"/>
    <cellStyle name="标题 4 3 3 2 2 2" xfId="10104"/>
    <cellStyle name="标题 4 3 3 2 2 2 2" xfId="18381"/>
    <cellStyle name="标题 4 3 3 2 2 2 3" xfId="31041"/>
    <cellStyle name="标题 4 3 3 2 2 2 4" xfId="33754"/>
    <cellStyle name="标题 4 3 3 2 2 3" xfId="18380"/>
    <cellStyle name="标题 4 3 3 2 2 4" xfId="28193"/>
    <cellStyle name="标题 4 3 3 2 2 5" xfId="33753"/>
    <cellStyle name="标题 4 3 3 2 3" xfId="8487"/>
    <cellStyle name="标题 4 3 3 2 3 2" xfId="18382"/>
    <cellStyle name="标题 4 3 3 2 3 3" xfId="28403"/>
    <cellStyle name="标题 4 3 3 2 3 4" xfId="33755"/>
    <cellStyle name="标题 4 3 3 2 4" xfId="18379"/>
    <cellStyle name="标题 4 3 3 2 5" xfId="29787"/>
    <cellStyle name="标题 4 3 3 2 6" xfId="33752"/>
    <cellStyle name="标题 4 3 3 3" xfId="7112"/>
    <cellStyle name="标题 4 3 3 3 2" xfId="18383"/>
    <cellStyle name="标题 4 3 3 3 3" xfId="30301"/>
    <cellStyle name="标题 4 3 3 3 4" xfId="33756"/>
    <cellStyle name="标题 4 3 3 4" xfId="18378"/>
    <cellStyle name="标题 4 3 3 5" xfId="27348"/>
    <cellStyle name="标题 4 3 3 6" xfId="33751"/>
    <cellStyle name="标题 4 3 4" xfId="3675"/>
    <cellStyle name="标题 4 3 4 2" xfId="3676"/>
    <cellStyle name="标题 4 3 4 2 2" xfId="3677"/>
    <cellStyle name="标题 4 3 4 2 2 2" xfId="10105"/>
    <cellStyle name="标题 4 3 4 2 2 2 2" xfId="18387"/>
    <cellStyle name="标题 4 3 4 2 2 2 3" xfId="27111"/>
    <cellStyle name="标题 4 3 4 2 2 2 4" xfId="33760"/>
    <cellStyle name="标题 4 3 4 2 2 3" xfId="18386"/>
    <cellStyle name="标题 4 3 4 2 2 4" xfId="28783"/>
    <cellStyle name="标题 4 3 4 2 2 5" xfId="33759"/>
    <cellStyle name="标题 4 3 4 2 3" xfId="8489"/>
    <cellStyle name="标题 4 3 4 2 3 2" xfId="18388"/>
    <cellStyle name="标题 4 3 4 2 3 3" xfId="27916"/>
    <cellStyle name="标题 4 3 4 2 3 4" xfId="33761"/>
    <cellStyle name="标题 4 3 4 2 4" xfId="18385"/>
    <cellStyle name="标题 4 3 4 2 5" xfId="29882"/>
    <cellStyle name="标题 4 3 4 2 6" xfId="33758"/>
    <cellStyle name="标题 4 3 4 3" xfId="7113"/>
    <cellStyle name="标题 4 3 4 3 2" xfId="18389"/>
    <cellStyle name="标题 4 3 4 3 3" xfId="26781"/>
    <cellStyle name="标题 4 3 4 3 4" xfId="33762"/>
    <cellStyle name="标题 4 3 4 4" xfId="18384"/>
    <cellStyle name="标题 4 3 4 5" xfId="30724"/>
    <cellStyle name="标题 4 3 4 6" xfId="33757"/>
    <cellStyle name="标题 4 3 5" xfId="3678"/>
    <cellStyle name="标题 4 3 5 2" xfId="3679"/>
    <cellStyle name="标题 4 3 5 2 2" xfId="8490"/>
    <cellStyle name="标题 4 3 5 2 2 2" xfId="18392"/>
    <cellStyle name="标题 4 3 5 2 2 3" xfId="25890"/>
    <cellStyle name="标题 4 3 5 2 2 4" xfId="33765"/>
    <cellStyle name="标题 4 3 5 2 3" xfId="18391"/>
    <cellStyle name="标题 4 3 5 2 4" xfId="25969"/>
    <cellStyle name="标题 4 3 5 2 5" xfId="33764"/>
    <cellStyle name="标题 4 3 5 3" xfId="7114"/>
    <cellStyle name="标题 4 3 5 3 2" xfId="18393"/>
    <cellStyle name="标题 4 3 5 3 3" xfId="26372"/>
    <cellStyle name="标题 4 3 5 3 4" xfId="33766"/>
    <cellStyle name="标题 4 3 5 4" xfId="18390"/>
    <cellStyle name="标题 4 3 5 5" xfId="28647"/>
    <cellStyle name="标题 4 3 5 6" xfId="33763"/>
    <cellStyle name="标题 4 3 6" xfId="3680"/>
    <cellStyle name="标题 4 3 6 2" xfId="3681"/>
    <cellStyle name="标题 4 3 6 2 2" xfId="9515"/>
    <cellStyle name="标题 4 3 6 2 2 2" xfId="29137"/>
    <cellStyle name="标题 4 3 6 2 2 3" xfId="33769"/>
    <cellStyle name="标题 4 3 6 2 3" xfId="11638"/>
    <cellStyle name="标题 4 3 6 2 3 2" xfId="15161"/>
    <cellStyle name="标题 4 3 6 2 3 3" xfId="27728"/>
    <cellStyle name="标题 4 3 6 2 3 4" xfId="33770"/>
    <cellStyle name="标题 4 3 6 2 4" xfId="27382"/>
    <cellStyle name="标题 4 3 6 2 5" xfId="33768"/>
    <cellStyle name="标题 4 3 6 3" xfId="29471"/>
    <cellStyle name="标题 4 3 6 4" xfId="33767"/>
    <cellStyle name="标题 4 3 7" xfId="3682"/>
    <cellStyle name="标题 4 3 7 2" xfId="10100"/>
    <cellStyle name="标题 4 3 7 2 2" xfId="29432"/>
    <cellStyle name="标题 4 3 7 2 3" xfId="33772"/>
    <cellStyle name="标题 4 3 7 3" xfId="10952"/>
    <cellStyle name="标题 4 3 7 3 2" xfId="15216"/>
    <cellStyle name="标题 4 3 7 3 3" xfId="29427"/>
    <cellStyle name="标题 4 3 7 3 4" xfId="33773"/>
    <cellStyle name="标题 4 3 7 4" xfId="29479"/>
    <cellStyle name="标题 4 3 7 5" xfId="33771"/>
    <cellStyle name="标题 4 3 8" xfId="3683"/>
    <cellStyle name="标题 4 3 8 2" xfId="18398"/>
    <cellStyle name="标题 4 3 8 3" xfId="27638"/>
    <cellStyle name="标题 4 3 8 4" xfId="33774"/>
    <cellStyle name="标题 4 3 9" xfId="18369"/>
    <cellStyle name="标题 4 4" xfId="3684"/>
    <cellStyle name="标题 4 4 2" xfId="3685"/>
    <cellStyle name="标题 4 4 2 2" xfId="3686"/>
    <cellStyle name="标题 4 4 2 2 2" xfId="10108"/>
    <cellStyle name="标题 4 4 2 2 2 2" xfId="18402"/>
    <cellStyle name="标题 4 4 2 2 2 3" xfId="27844"/>
    <cellStyle name="标题 4 4 2 2 2 4" xfId="33778"/>
    <cellStyle name="标题 4 4 2 2 3" xfId="18401"/>
    <cellStyle name="标题 4 4 2 2 4" xfId="27820"/>
    <cellStyle name="标题 4 4 2 2 5" xfId="33777"/>
    <cellStyle name="标题 4 4 2 3" xfId="8491"/>
    <cellStyle name="标题 4 4 2 3 2" xfId="18403"/>
    <cellStyle name="标题 4 4 2 3 3" xfId="30050"/>
    <cellStyle name="标题 4 4 2 3 4" xfId="33779"/>
    <cellStyle name="标题 4 4 2 4" xfId="18400"/>
    <cellStyle name="标题 4 4 2 5" xfId="28062"/>
    <cellStyle name="标题 4 4 2 6" xfId="33776"/>
    <cellStyle name="标题 4 4 3" xfId="7115"/>
    <cellStyle name="标题 4 4 3 2" xfId="18405"/>
    <cellStyle name="标题 4 4 3 3" xfId="27928"/>
    <cellStyle name="标题 4 4 3 4" xfId="33780"/>
    <cellStyle name="标题 4 4 4" xfId="18399"/>
    <cellStyle name="标题 4 4 5" xfId="27002"/>
    <cellStyle name="标题 4 4 6" xfId="33775"/>
    <cellStyle name="标题 4 5" xfId="3687"/>
    <cellStyle name="标题 4 5 2" xfId="3688"/>
    <cellStyle name="标题 4 5 2 2" xfId="3689"/>
    <cellStyle name="标题 4 5 2 2 2" xfId="10109"/>
    <cellStyle name="标题 4 5 2 2 2 2" xfId="18410"/>
    <cellStyle name="标题 4 5 2 2 2 3" xfId="28444"/>
    <cellStyle name="标题 4 5 2 2 2 4" xfId="33784"/>
    <cellStyle name="标题 4 5 2 2 3" xfId="18409"/>
    <cellStyle name="标题 4 5 2 2 4" xfId="30282"/>
    <cellStyle name="标题 4 5 2 2 5" xfId="33783"/>
    <cellStyle name="标题 4 5 2 3" xfId="8493"/>
    <cellStyle name="标题 4 5 2 3 2" xfId="18411"/>
    <cellStyle name="标题 4 5 2 3 3" xfId="28690"/>
    <cellStyle name="标题 4 5 2 3 4" xfId="33785"/>
    <cellStyle name="标题 4 5 2 4" xfId="18408"/>
    <cellStyle name="标题 4 5 2 5" xfId="16916"/>
    <cellStyle name="标题 4 5 2 6" xfId="33782"/>
    <cellStyle name="标题 4 5 3" xfId="7116"/>
    <cellStyle name="标题 4 5 3 2" xfId="18413"/>
    <cellStyle name="标题 4 5 3 3" xfId="31243"/>
    <cellStyle name="标题 4 5 3 4" xfId="33786"/>
    <cellStyle name="标题 4 5 4" xfId="18406"/>
    <cellStyle name="标题 4 5 5" xfId="27937"/>
    <cellStyle name="标题 4 5 6" xfId="33781"/>
    <cellStyle name="标题 4 6" xfId="3690"/>
    <cellStyle name="标题 4 6 2" xfId="3691"/>
    <cellStyle name="标题 4 6 2 2" xfId="3692"/>
    <cellStyle name="标题 4 6 2 2 2" xfId="10110"/>
    <cellStyle name="标题 4 6 2 2 2 2" xfId="18417"/>
    <cellStyle name="标题 4 6 2 2 2 3" xfId="14122"/>
    <cellStyle name="标题 4 6 2 2 2 4" xfId="33790"/>
    <cellStyle name="标题 4 6 2 2 3" xfId="18416"/>
    <cellStyle name="标题 4 6 2 2 4" xfId="27430"/>
    <cellStyle name="标题 4 6 2 2 5" xfId="33789"/>
    <cellStyle name="标题 4 6 2 3" xfId="8494"/>
    <cellStyle name="标题 4 6 2 3 2" xfId="18418"/>
    <cellStyle name="标题 4 6 2 3 3" xfId="13929"/>
    <cellStyle name="标题 4 6 2 3 4" xfId="33791"/>
    <cellStyle name="标题 4 6 2 4" xfId="18415"/>
    <cellStyle name="标题 4 6 2 5" xfId="28547"/>
    <cellStyle name="标题 4 6 2 6" xfId="33788"/>
    <cellStyle name="标题 4 6 3" xfId="7117"/>
    <cellStyle name="标题 4 6 3 2" xfId="18419"/>
    <cellStyle name="标题 4 6 3 3" xfId="30059"/>
    <cellStyle name="标题 4 6 3 4" xfId="33792"/>
    <cellStyle name="标题 4 6 4" xfId="18414"/>
    <cellStyle name="标题 4 6 5" xfId="28895"/>
    <cellStyle name="标题 4 6 6" xfId="33787"/>
    <cellStyle name="标题 4 7" xfId="3693"/>
    <cellStyle name="标题 4 7 2" xfId="3694"/>
    <cellStyle name="标题 4 7 2 2" xfId="3695"/>
    <cellStyle name="标题 4 7 2 2 2" xfId="10111"/>
    <cellStyle name="标题 4 7 2 2 2 2" xfId="18423"/>
    <cellStyle name="标题 4 7 2 2 2 3" xfId="29615"/>
    <cellStyle name="标题 4 7 2 2 2 4" xfId="33796"/>
    <cellStyle name="标题 4 7 2 2 3" xfId="18422"/>
    <cellStyle name="标题 4 7 2 2 4" xfId="28257"/>
    <cellStyle name="标题 4 7 2 2 5" xfId="33795"/>
    <cellStyle name="标题 4 7 2 3" xfId="8495"/>
    <cellStyle name="标题 4 7 2 3 2" xfId="18424"/>
    <cellStyle name="标题 4 7 2 3 3" xfId="29430"/>
    <cellStyle name="标题 4 7 2 3 4" xfId="33797"/>
    <cellStyle name="标题 4 7 2 4" xfId="18421"/>
    <cellStyle name="标题 4 7 2 5" xfId="29501"/>
    <cellStyle name="标题 4 7 2 6" xfId="33794"/>
    <cellStyle name="标题 4 7 3" xfId="7118"/>
    <cellStyle name="标题 4 7 3 2" xfId="18427"/>
    <cellStyle name="标题 4 7 3 3" xfId="28802"/>
    <cellStyle name="标题 4 7 3 4" xfId="33798"/>
    <cellStyle name="标题 4 7 4" xfId="18420"/>
    <cellStyle name="标题 4 7 5" xfId="26953"/>
    <cellStyle name="标题 4 7 6" xfId="33793"/>
    <cellStyle name="标题 4 8" xfId="18342"/>
    <cellStyle name="标题 5" xfId="118"/>
    <cellStyle name="标题 5 10" xfId="33799"/>
    <cellStyle name="标题 5 11" xfId="3696"/>
    <cellStyle name="标题 5 2" xfId="3697"/>
    <cellStyle name="标题 5 2 2" xfId="3698"/>
    <cellStyle name="标题 5 2 2 2" xfId="3699"/>
    <cellStyle name="标题 5 2 2 2 2" xfId="10112"/>
    <cellStyle name="标题 5 2 2 2 2 2" xfId="18434"/>
    <cellStyle name="标题 5 2 2 2 2 3" xfId="26966"/>
    <cellStyle name="标题 5 2 2 2 2 4" xfId="33803"/>
    <cellStyle name="标题 5 2 2 2 3" xfId="18433"/>
    <cellStyle name="标题 5 2 2 2 4" xfId="30968"/>
    <cellStyle name="标题 5 2 2 2 5" xfId="33802"/>
    <cellStyle name="标题 5 2 2 3" xfId="8497"/>
    <cellStyle name="标题 5 2 2 3 2" xfId="18435"/>
    <cellStyle name="标题 5 2 2 3 3" xfId="26473"/>
    <cellStyle name="标题 5 2 2 3 4" xfId="33804"/>
    <cellStyle name="标题 5 2 2 4" xfId="18432"/>
    <cellStyle name="标题 5 2 2 5" xfId="29173"/>
    <cellStyle name="标题 5 2 2 6" xfId="33801"/>
    <cellStyle name="标题 5 2 3" xfId="7120"/>
    <cellStyle name="标题 5 2 3 2" xfId="18436"/>
    <cellStyle name="标题 5 2 3 3" xfId="25952"/>
    <cellStyle name="标题 5 2 3 4" xfId="33805"/>
    <cellStyle name="标题 5 2 4" xfId="18431"/>
    <cellStyle name="标题 5 2 5" xfId="27862"/>
    <cellStyle name="标题 5 2 6" xfId="33800"/>
    <cellStyle name="标题 5 3" xfId="3700"/>
    <cellStyle name="标题 5 3 2" xfId="3701"/>
    <cellStyle name="标题 5 3 2 2" xfId="3702"/>
    <cellStyle name="标题 5 3 2 2 2" xfId="10113"/>
    <cellStyle name="标题 5 3 2 2 2 2" xfId="15469"/>
    <cellStyle name="标题 5 3 2 2 2 3" xfId="27666"/>
    <cellStyle name="标题 5 3 2 2 2 4" xfId="33809"/>
    <cellStyle name="标题 5 3 2 2 3" xfId="18439"/>
    <cellStyle name="标题 5 3 2 2 4" xfId="28836"/>
    <cellStyle name="标题 5 3 2 2 5" xfId="33808"/>
    <cellStyle name="标题 5 3 2 3" xfId="8498"/>
    <cellStyle name="标题 5 3 2 3 2" xfId="18440"/>
    <cellStyle name="标题 5 3 2 3 3" xfId="25710"/>
    <cellStyle name="标题 5 3 2 3 4" xfId="33810"/>
    <cellStyle name="标题 5 3 2 4" xfId="18438"/>
    <cellStyle name="标题 5 3 2 5" xfId="28163"/>
    <cellStyle name="标题 5 3 2 6" xfId="33807"/>
    <cellStyle name="标题 5 3 3" xfId="7121"/>
    <cellStyle name="标题 5 3 3 2" xfId="18441"/>
    <cellStyle name="标题 5 3 3 3" xfId="29633"/>
    <cellStyle name="标题 5 3 3 4" xfId="33811"/>
    <cellStyle name="标题 5 3 4" xfId="18437"/>
    <cellStyle name="标题 5 3 5" xfId="26687"/>
    <cellStyle name="标题 5 3 6" xfId="33806"/>
    <cellStyle name="标题 5 4" xfId="3703"/>
    <cellStyle name="标题 5 4 2" xfId="3704"/>
    <cellStyle name="标题 5 4 2 2" xfId="3705"/>
    <cellStyle name="标题 5 4 2 2 2" xfId="10114"/>
    <cellStyle name="标题 5 4 2 2 2 2" xfId="18445"/>
    <cellStyle name="标题 5 4 2 2 2 3" xfId="31003"/>
    <cellStyle name="标题 5 4 2 2 2 4" xfId="33815"/>
    <cellStyle name="标题 5 4 2 2 3" xfId="18444"/>
    <cellStyle name="标题 5 4 2 2 4" xfId="27406"/>
    <cellStyle name="标题 5 4 2 2 5" xfId="33814"/>
    <cellStyle name="标题 5 4 2 3" xfId="8499"/>
    <cellStyle name="标题 5 4 2 3 2" xfId="18446"/>
    <cellStyle name="标题 5 4 2 3 3" xfId="26990"/>
    <cellStyle name="标题 5 4 2 3 4" xfId="33816"/>
    <cellStyle name="标题 5 4 2 4" xfId="18443"/>
    <cellStyle name="标题 5 4 2 5" xfId="16646"/>
    <cellStyle name="标题 5 4 2 6" xfId="33813"/>
    <cellStyle name="标题 5 4 3" xfId="7122"/>
    <cellStyle name="标题 5 4 3 2" xfId="18448"/>
    <cellStyle name="标题 5 4 3 3" xfId="27909"/>
    <cellStyle name="标题 5 4 3 4" xfId="33817"/>
    <cellStyle name="标题 5 4 4" xfId="18442"/>
    <cellStyle name="标题 5 4 5" xfId="17745"/>
    <cellStyle name="标题 5 4 6" xfId="33812"/>
    <cellStyle name="标题 5 5" xfId="3706"/>
    <cellStyle name="标题 5 5 2" xfId="3707"/>
    <cellStyle name="标题 5 5 2 2" xfId="8500"/>
    <cellStyle name="标题 5 5 2 2 2" xfId="18451"/>
    <cellStyle name="标题 5 5 2 2 3" xfId="14889"/>
    <cellStyle name="标题 5 5 2 2 4" xfId="33820"/>
    <cellStyle name="标题 5 5 2 3" xfId="18450"/>
    <cellStyle name="标题 5 5 2 4" xfId="30422"/>
    <cellStyle name="标题 5 5 2 5" xfId="33819"/>
    <cellStyle name="标题 5 5 3" xfId="7123"/>
    <cellStyle name="标题 5 5 3 2" xfId="18453"/>
    <cellStyle name="标题 5 5 3 3" xfId="28845"/>
    <cellStyle name="标题 5 5 3 4" xfId="33821"/>
    <cellStyle name="标题 5 5 4" xfId="18449"/>
    <cellStyle name="标题 5 5 5" xfId="28806"/>
    <cellStyle name="标题 5 5 6" xfId="33818"/>
    <cellStyle name="标题 5 6" xfId="3708"/>
    <cellStyle name="标题 5 6 2" xfId="3709"/>
    <cellStyle name="标题 5 6 2 2" xfId="10004"/>
    <cellStyle name="标题 5 6 2 2 2" xfId="18456"/>
    <cellStyle name="标题 5 6 2 2 3" xfId="28851"/>
    <cellStyle name="标题 5 6 2 2 4" xfId="33824"/>
    <cellStyle name="标题 5 6 2 3" xfId="18455"/>
    <cellStyle name="标题 5 6 2 4" xfId="27053"/>
    <cellStyle name="标题 5 6 2 5" xfId="33823"/>
    <cellStyle name="标题 5 6 3" xfId="8496"/>
    <cellStyle name="标题 5 6 3 2" xfId="18457"/>
    <cellStyle name="标题 5 6 3 3" xfId="25911"/>
    <cellStyle name="标题 5 6 3 4" xfId="33825"/>
    <cellStyle name="标题 5 6 4" xfId="18454"/>
    <cellStyle name="标题 5 6 5" xfId="29517"/>
    <cellStyle name="标题 5 6 6" xfId="33822"/>
    <cellStyle name="标题 5 7" xfId="7119"/>
    <cellStyle name="标题 5 7 2" xfId="18458"/>
    <cellStyle name="标题 5 7 3" xfId="27074"/>
    <cellStyle name="标题 5 7 4" xfId="33826"/>
    <cellStyle name="标题 5 8" xfId="18430"/>
    <cellStyle name="标题 5 9" xfId="27037"/>
    <cellStyle name="标题 6" xfId="3710"/>
    <cellStyle name="标题 6 2" xfId="3711"/>
    <cellStyle name="标题 6 2 2" xfId="3712"/>
    <cellStyle name="标题 6 2 2 2" xfId="3713"/>
    <cellStyle name="标题 6 2 2 2 2" xfId="9436"/>
    <cellStyle name="标题 6 2 2 2 2 2" xfId="18465"/>
    <cellStyle name="标题 6 2 2 2 2 3" xfId="26610"/>
    <cellStyle name="标题 6 2 2 2 2 4" xfId="33831"/>
    <cellStyle name="标题 6 2 2 2 3" xfId="18464"/>
    <cellStyle name="标题 6 2 2 2 4" xfId="28854"/>
    <cellStyle name="标题 6 2 2 2 5" xfId="33830"/>
    <cellStyle name="标题 6 2 2 3" xfId="8502"/>
    <cellStyle name="标题 6 2 2 3 2" xfId="18466"/>
    <cellStyle name="标题 6 2 2 3 3" xfId="28923"/>
    <cellStyle name="标题 6 2 2 3 4" xfId="33832"/>
    <cellStyle name="标题 6 2 2 4" xfId="18462"/>
    <cellStyle name="标题 6 2 2 5" xfId="27547"/>
    <cellStyle name="标题 6 2 2 6" xfId="33829"/>
    <cellStyle name="标题 6 2 3" xfId="3714"/>
    <cellStyle name="标题 6 2 3 2" xfId="11714"/>
    <cellStyle name="标题 6 2 3 2 2" xfId="18468"/>
    <cellStyle name="标题 6 2 3 2 3" xfId="26486"/>
    <cellStyle name="标题 6 2 3 2 4" xfId="33834"/>
    <cellStyle name="标题 6 2 3 3" xfId="18467"/>
    <cellStyle name="标题 6 2 3 4" xfId="27875"/>
    <cellStyle name="标题 6 2 3 5" xfId="33833"/>
    <cellStyle name="标题 6 2 4" xfId="7125"/>
    <cellStyle name="标题 6 2 4 2" xfId="18469"/>
    <cellStyle name="标题 6 2 4 3" xfId="29418"/>
    <cellStyle name="标题 6 2 4 4" xfId="33835"/>
    <cellStyle name="标题 6 2 5" xfId="29755"/>
    <cellStyle name="标题 6 2 6" xfId="33828"/>
    <cellStyle name="标题 6 3" xfId="3715"/>
    <cellStyle name="标题 6 3 2" xfId="3716"/>
    <cellStyle name="标题 6 3 2 2" xfId="3717"/>
    <cellStyle name="标题 6 3 2 2 2" xfId="9438"/>
    <cellStyle name="标题 6 3 2 2 2 2" xfId="18474"/>
    <cellStyle name="标题 6 3 2 2 2 3" xfId="25868"/>
    <cellStyle name="标题 6 3 2 2 2 4" xfId="33839"/>
    <cellStyle name="标题 6 3 2 2 3" xfId="18473"/>
    <cellStyle name="标题 6 3 2 2 4" xfId="14385"/>
    <cellStyle name="标题 6 3 2 2 5" xfId="33838"/>
    <cellStyle name="标题 6 3 2 3" xfId="8503"/>
    <cellStyle name="标题 6 3 2 3 2" xfId="18475"/>
    <cellStyle name="标题 6 3 2 3 3" xfId="27839"/>
    <cellStyle name="标题 6 3 2 3 4" xfId="33840"/>
    <cellStyle name="标题 6 3 2 4" xfId="18472"/>
    <cellStyle name="标题 6 3 2 5" xfId="30674"/>
    <cellStyle name="标题 6 3 2 6" xfId="33837"/>
    <cellStyle name="标题 6 3 3" xfId="7126"/>
    <cellStyle name="标题 6 3 3 2" xfId="18476"/>
    <cellStyle name="标题 6 3 3 3" xfId="26617"/>
    <cellStyle name="标题 6 3 3 4" xfId="33841"/>
    <cellStyle name="标题 6 3 4" xfId="18470"/>
    <cellStyle name="标题 6 3 5" xfId="29371"/>
    <cellStyle name="标题 6 3 6" xfId="33836"/>
    <cellStyle name="标题 6 4" xfId="3718"/>
    <cellStyle name="标题 6 4 2" xfId="3719"/>
    <cellStyle name="标题 6 4 2 2" xfId="3720"/>
    <cellStyle name="标题 6 4 2 2 2" xfId="9440"/>
    <cellStyle name="标题 6 4 2 2 2 2" xfId="18480"/>
    <cellStyle name="标题 6 4 2 2 2 3" xfId="27310"/>
    <cellStyle name="标题 6 4 2 2 2 4" xfId="33845"/>
    <cellStyle name="标题 6 4 2 2 3" xfId="18479"/>
    <cellStyle name="标题 6 4 2 2 4" xfId="27278"/>
    <cellStyle name="标题 6 4 2 2 5" xfId="33844"/>
    <cellStyle name="标题 6 4 2 3" xfId="8504"/>
    <cellStyle name="标题 6 4 2 3 2" xfId="18481"/>
    <cellStyle name="标题 6 4 2 3 3" xfId="27414"/>
    <cellStyle name="标题 6 4 2 3 4" xfId="33846"/>
    <cellStyle name="标题 6 4 2 4" xfId="18478"/>
    <cellStyle name="标题 6 4 2 5" xfId="25974"/>
    <cellStyle name="标题 6 4 2 6" xfId="33843"/>
    <cellStyle name="标题 6 4 3" xfId="7127"/>
    <cellStyle name="标题 6 4 3 2" xfId="18483"/>
    <cellStyle name="标题 6 4 3 3" xfId="25776"/>
    <cellStyle name="标题 6 4 3 4" xfId="33847"/>
    <cellStyle name="标题 6 4 4" xfId="18477"/>
    <cellStyle name="标题 6 4 5" xfId="14425"/>
    <cellStyle name="标题 6 4 6" xfId="33842"/>
    <cellStyle name="标题 6 5" xfId="3721"/>
    <cellStyle name="标题 6 5 2" xfId="8501"/>
    <cellStyle name="标题 6 5 2 2" xfId="18485"/>
    <cellStyle name="标题 6 5 2 3" xfId="17950"/>
    <cellStyle name="标题 6 5 2 4" xfId="33849"/>
    <cellStyle name="标题 6 5 3" xfId="18484"/>
    <cellStyle name="标题 6 5 4" xfId="26997"/>
    <cellStyle name="标题 6 5 5" xfId="33848"/>
    <cellStyle name="标题 6 6" xfId="3722"/>
    <cellStyle name="标题 6 6 2" xfId="10970"/>
    <cellStyle name="标题 6 6 2 2" xfId="18488"/>
    <cellStyle name="标题 6 6 2 3" xfId="27210"/>
    <cellStyle name="标题 6 6 2 4" xfId="33851"/>
    <cellStyle name="标题 6 6 3" xfId="18486"/>
    <cellStyle name="标题 6 6 4" xfId="27750"/>
    <cellStyle name="标题 6 6 5" xfId="33850"/>
    <cellStyle name="标题 6 7" xfId="18459"/>
    <cellStyle name="标题 6 8" xfId="28551"/>
    <cellStyle name="标题 6 9" xfId="33827"/>
    <cellStyle name="标题 7" xfId="3723"/>
    <cellStyle name="标题 7 2" xfId="3724"/>
    <cellStyle name="标题 7 2 2" xfId="3725"/>
    <cellStyle name="标题 7 2 2 2" xfId="10116"/>
    <cellStyle name="标题 7 2 2 2 2" xfId="18493"/>
    <cellStyle name="标题 7 2 2 2 3" xfId="27212"/>
    <cellStyle name="标题 7 2 2 2 4" xfId="33855"/>
    <cellStyle name="标题 7 2 2 3" xfId="18492"/>
    <cellStyle name="标题 7 2 2 4" xfId="30359"/>
    <cellStyle name="标题 7 2 2 5" xfId="33854"/>
    <cellStyle name="标题 7 2 3" xfId="8505"/>
    <cellStyle name="标题 7 2 3 2" xfId="18494"/>
    <cellStyle name="标题 7 2 3 3" xfId="27026"/>
    <cellStyle name="标题 7 2 3 4" xfId="33856"/>
    <cellStyle name="标题 7 2 4" xfId="18490"/>
    <cellStyle name="标题 7 2 5" xfId="26837"/>
    <cellStyle name="标题 7 2 6" xfId="33853"/>
    <cellStyle name="标题 7 3" xfId="7128"/>
    <cellStyle name="标题 7 3 2" xfId="18495"/>
    <cellStyle name="标题 7 3 3" xfId="27599"/>
    <cellStyle name="标题 7 3 4" xfId="33857"/>
    <cellStyle name="标题 7 4" xfId="18489"/>
    <cellStyle name="标题 7 5" xfId="26287"/>
    <cellStyle name="标题 7 6" xfId="33852"/>
    <cellStyle name="标题 8" xfId="3726"/>
    <cellStyle name="标题 8 2" xfId="3727"/>
    <cellStyle name="标题 8 2 2" xfId="3728"/>
    <cellStyle name="标题 8 2 2 2" xfId="10120"/>
    <cellStyle name="标题 8 2 2 2 2" xfId="18426"/>
    <cellStyle name="标题 8 2 2 2 3" xfId="25806"/>
    <cellStyle name="标题 8 2 2 2 4" xfId="33861"/>
    <cellStyle name="标题 8 2 2 3" xfId="18505"/>
    <cellStyle name="标题 8 2 2 4" xfId="27690"/>
    <cellStyle name="标题 8 2 2 5" xfId="33860"/>
    <cellStyle name="标题 8 2 3" xfId="8506"/>
    <cellStyle name="标题 8 2 3 2" xfId="18507"/>
    <cellStyle name="标题 8 2 3 3" xfId="27445"/>
    <cellStyle name="标题 8 2 3 4" xfId="33862"/>
    <cellStyle name="标题 8 2 4" xfId="18501"/>
    <cellStyle name="标题 8 2 5" xfId="26004"/>
    <cellStyle name="标题 8 2 6" xfId="33859"/>
    <cellStyle name="标题 8 3" xfId="7129"/>
    <cellStyle name="标题 8 3 2" xfId="18510"/>
    <cellStyle name="标题 8 3 3" xfId="24968"/>
    <cellStyle name="标题 8 3 4" xfId="33863"/>
    <cellStyle name="标题 8 4" xfId="18498"/>
    <cellStyle name="标题 8 5" xfId="27424"/>
    <cellStyle name="标题 8 6" xfId="33858"/>
    <cellStyle name="标题 9" xfId="3729"/>
    <cellStyle name="标题 9 2" xfId="3730"/>
    <cellStyle name="标题 9 2 2" xfId="3731"/>
    <cellStyle name="标题 9 2 2 2" xfId="10124"/>
    <cellStyle name="标题 9 2 2 2 2" xfId="18519"/>
    <cellStyle name="标题 9 2 2 2 3" xfId="26746"/>
    <cellStyle name="标题 9 2 2 2 4" xfId="33867"/>
    <cellStyle name="标题 9 2 2 3" xfId="18518"/>
    <cellStyle name="标题 9 2 2 4" xfId="26364"/>
    <cellStyle name="标题 9 2 2 5" xfId="33866"/>
    <cellStyle name="标题 9 2 3" xfId="8508"/>
    <cellStyle name="标题 9 2 3 2" xfId="18521"/>
    <cellStyle name="标题 9 2 3 3" xfId="29008"/>
    <cellStyle name="标题 9 2 3 4" xfId="33868"/>
    <cellStyle name="标题 9 2 4" xfId="18516"/>
    <cellStyle name="标题 9 2 5" xfId="27452"/>
    <cellStyle name="标题 9 2 6" xfId="33865"/>
    <cellStyle name="标题 9 3" xfId="7130"/>
    <cellStyle name="标题 9 3 2" xfId="18523"/>
    <cellStyle name="标题 9 3 3" xfId="28950"/>
    <cellStyle name="标题 9 3 4" xfId="33869"/>
    <cellStyle name="标题 9 4" xfId="18513"/>
    <cellStyle name="标题 9 5" xfId="30161"/>
    <cellStyle name="标题 9 6" xfId="33864"/>
    <cellStyle name="标题1" xfId="3732"/>
    <cellStyle name="标题1 2" xfId="15368"/>
    <cellStyle name="标题1 3" xfId="28047"/>
    <cellStyle name="标题1 4" xfId="33870"/>
    <cellStyle name="標準_　1_Master EU Item  Price-4 0-OPEN(Update by NWD)_080530" xfId="42895"/>
    <cellStyle name="部门" xfId="3733"/>
    <cellStyle name="部门 2" xfId="18524"/>
    <cellStyle name="部门 3" xfId="28028"/>
    <cellStyle name="部门 4" xfId="33871"/>
    <cellStyle name="差 2" xfId="123"/>
    <cellStyle name="差 2 10" xfId="33872"/>
    <cellStyle name="差 2 11" xfId="3735"/>
    <cellStyle name="差 2 2" xfId="3736"/>
    <cellStyle name="差 2 2 2" xfId="3737"/>
    <cellStyle name="差 2 2 2 2" xfId="3738"/>
    <cellStyle name="差 2 2 2 2 2" xfId="10127"/>
    <cellStyle name="差 2 2 2 2 2 2" xfId="18532"/>
    <cellStyle name="差 2 2 2 2 2 3" xfId="30328"/>
    <cellStyle name="差 2 2 2 2 2 4" xfId="33876"/>
    <cellStyle name="差 2 2 2 2 3" xfId="18531"/>
    <cellStyle name="差 2 2 2 2 4" xfId="27511"/>
    <cellStyle name="差 2 2 2 2 5" xfId="33875"/>
    <cellStyle name="差 2 2 2 3" xfId="8511"/>
    <cellStyle name="差 2 2 2 3 2" xfId="18533"/>
    <cellStyle name="差 2 2 2 3 3" xfId="26069"/>
    <cellStyle name="差 2 2 2 3 4" xfId="33877"/>
    <cellStyle name="差 2 2 2 4" xfId="18529"/>
    <cellStyle name="差 2 2 2 5" xfId="27484"/>
    <cellStyle name="差 2 2 2 6" xfId="33874"/>
    <cellStyle name="差 2 2 3" xfId="3739"/>
    <cellStyle name="差 2 2 3 2" xfId="10126"/>
    <cellStyle name="差 2 2 3 2 2" xfId="18536"/>
    <cellStyle name="差 2 2 3 2 3" xfId="27517"/>
    <cellStyle name="差 2 2 3 2 4" xfId="33879"/>
    <cellStyle name="差 2 2 3 3" xfId="18534"/>
    <cellStyle name="差 2 2 3 4" xfId="28356"/>
    <cellStyle name="差 2 2 3 5" xfId="33878"/>
    <cellStyle name="差 2 2 4" xfId="3740"/>
    <cellStyle name="差 2 2 4 2" xfId="11009"/>
    <cellStyle name="差 2 2 4 2 2" xfId="18538"/>
    <cellStyle name="差 2 2 4 2 3" xfId="28540"/>
    <cellStyle name="差 2 2 4 2 4" xfId="33881"/>
    <cellStyle name="差 2 2 4 3" xfId="18537"/>
    <cellStyle name="差 2 2 4 4" xfId="28230"/>
    <cellStyle name="差 2 2 4 5" xfId="33880"/>
    <cellStyle name="差 2 2 5" xfId="7133"/>
    <cellStyle name="差 2 2 5 2" xfId="18539"/>
    <cellStyle name="差 2 2 5 3" xfId="25771"/>
    <cellStyle name="差 2 2 5 4" xfId="33882"/>
    <cellStyle name="差 2 2 6" xfId="18528"/>
    <cellStyle name="差 2 2 7" xfId="28270"/>
    <cellStyle name="差 2 2 8" xfId="33873"/>
    <cellStyle name="差 2 3" xfId="3741"/>
    <cellStyle name="差 2 3 2" xfId="3742"/>
    <cellStyle name="差 2 3 2 2" xfId="3743"/>
    <cellStyle name="差 2 3 2 2 2" xfId="10129"/>
    <cellStyle name="差 2 3 2 2 2 2" xfId="17644"/>
    <cellStyle name="差 2 3 2 2 2 3" xfId="28502"/>
    <cellStyle name="差 2 3 2 2 2 4" xfId="33886"/>
    <cellStyle name="差 2 3 2 2 3" xfId="17643"/>
    <cellStyle name="差 2 3 2 2 4" xfId="28778"/>
    <cellStyle name="差 2 3 2 2 5" xfId="33885"/>
    <cellStyle name="差 2 3 2 3" xfId="8512"/>
    <cellStyle name="差 2 3 2 3 2" xfId="18543"/>
    <cellStyle name="差 2 3 2 3 3" xfId="29742"/>
    <cellStyle name="差 2 3 2 3 4" xfId="33887"/>
    <cellStyle name="差 2 3 2 4" xfId="18541"/>
    <cellStyle name="差 2 3 2 5" xfId="24830"/>
    <cellStyle name="差 2 3 2 6" xfId="33884"/>
    <cellStyle name="差 2 3 3" xfId="3744"/>
    <cellStyle name="差 2 3 3 2" xfId="10128"/>
    <cellStyle name="差 2 3 3 2 2" xfId="18546"/>
    <cellStyle name="差 2 3 3 2 3" xfId="27379"/>
    <cellStyle name="差 2 3 3 2 4" xfId="33889"/>
    <cellStyle name="差 2 3 3 3" xfId="18544"/>
    <cellStyle name="差 2 3 3 4" xfId="25765"/>
    <cellStyle name="差 2 3 3 5" xfId="33888"/>
    <cellStyle name="差 2 3 4" xfId="7134"/>
    <cellStyle name="差 2 3 4 2" xfId="18547"/>
    <cellStyle name="差 2 3 4 3" xfId="17552"/>
    <cellStyle name="差 2 3 4 4" xfId="33890"/>
    <cellStyle name="差 2 3 5" xfId="18540"/>
    <cellStyle name="差 2 3 6" xfId="17549"/>
    <cellStyle name="差 2 3 7" xfId="33883"/>
    <cellStyle name="差 2 4" xfId="3745"/>
    <cellStyle name="差 2 4 2" xfId="3746"/>
    <cellStyle name="差 2 4 2 2" xfId="3747"/>
    <cellStyle name="差 2 4 2 2 2" xfId="10131"/>
    <cellStyle name="差 2 4 2 2 2 2" xfId="18552"/>
    <cellStyle name="差 2 4 2 2 2 3" xfId="27444"/>
    <cellStyle name="差 2 4 2 2 2 4" xfId="33894"/>
    <cellStyle name="差 2 4 2 2 3" xfId="18551"/>
    <cellStyle name="差 2 4 2 2 4" xfId="27570"/>
    <cellStyle name="差 2 4 2 2 5" xfId="33893"/>
    <cellStyle name="差 2 4 2 3" xfId="8513"/>
    <cellStyle name="差 2 4 2 3 2" xfId="18553"/>
    <cellStyle name="差 2 4 2 3 3" xfId="28606"/>
    <cellStyle name="差 2 4 2 3 4" xfId="33895"/>
    <cellStyle name="差 2 4 2 4" xfId="18549"/>
    <cellStyle name="差 2 4 2 5" xfId="26221"/>
    <cellStyle name="差 2 4 2 6" xfId="33892"/>
    <cellStyle name="差 2 4 3" xfId="3748"/>
    <cellStyle name="差 2 4 3 2" xfId="10130"/>
    <cellStyle name="差 2 4 3 2 2" xfId="18555"/>
    <cellStyle name="差 2 4 3 2 3" xfId="25985"/>
    <cellStyle name="差 2 4 3 2 4" xfId="33897"/>
    <cellStyle name="差 2 4 3 3" xfId="18554"/>
    <cellStyle name="差 2 4 3 4" xfId="26709"/>
    <cellStyle name="差 2 4 3 5" xfId="33896"/>
    <cellStyle name="差 2 4 4" xfId="7135"/>
    <cellStyle name="差 2 4 4 2" xfId="13459"/>
    <cellStyle name="差 2 4 4 3" xfId="28287"/>
    <cellStyle name="差 2 4 4 4" xfId="33898"/>
    <cellStyle name="差 2 4 5" xfId="18548"/>
    <cellStyle name="差 2 4 6" xfId="25624"/>
    <cellStyle name="差 2 4 7" xfId="33891"/>
    <cellStyle name="差 2 5" xfId="3749"/>
    <cellStyle name="差 2 5 2" xfId="3750"/>
    <cellStyle name="差 2 5 2 2" xfId="8514"/>
    <cellStyle name="差 2 5 2 2 2" xfId="18558"/>
    <cellStyle name="差 2 5 2 2 3" xfId="28698"/>
    <cellStyle name="差 2 5 2 2 4" xfId="33901"/>
    <cellStyle name="差 2 5 2 3" xfId="18557"/>
    <cellStyle name="差 2 5 2 4" xfId="28642"/>
    <cellStyle name="差 2 5 2 5" xfId="33900"/>
    <cellStyle name="差 2 5 3" xfId="7136"/>
    <cellStyle name="差 2 5 3 2" xfId="16166"/>
    <cellStyle name="差 2 5 3 3" xfId="30029"/>
    <cellStyle name="差 2 5 3 4" xfId="33902"/>
    <cellStyle name="差 2 5 4" xfId="18556"/>
    <cellStyle name="差 2 5 5" xfId="29557"/>
    <cellStyle name="差 2 5 6" xfId="33899"/>
    <cellStyle name="差 2 6" xfId="3751"/>
    <cellStyle name="差 2 6 2" xfId="3752"/>
    <cellStyle name="差 2 6 2 2" xfId="10132"/>
    <cellStyle name="差 2 6 2 2 2" xfId="14563"/>
    <cellStyle name="差 2 6 2 2 3" xfId="26888"/>
    <cellStyle name="差 2 6 2 2 4" xfId="33905"/>
    <cellStyle name="差 2 6 2 3" xfId="18560"/>
    <cellStyle name="差 2 6 2 4" xfId="28711"/>
    <cellStyle name="差 2 6 2 5" xfId="33904"/>
    <cellStyle name="差 2 6 3" xfId="8509"/>
    <cellStyle name="差 2 6 3 2" xfId="18561"/>
    <cellStyle name="差 2 6 3 3" xfId="13372"/>
    <cellStyle name="差 2 6 3 4" xfId="33906"/>
    <cellStyle name="差 2 6 4" xfId="18559"/>
    <cellStyle name="差 2 6 5" xfId="26656"/>
    <cellStyle name="差 2 6 6" xfId="33903"/>
    <cellStyle name="差 2 7" xfId="7132"/>
    <cellStyle name="差 2 7 2" xfId="18562"/>
    <cellStyle name="差 2 7 3" xfId="29995"/>
    <cellStyle name="差 2 7 4" xfId="33907"/>
    <cellStyle name="差 2 8" xfId="18527"/>
    <cellStyle name="差 2 9" xfId="13927"/>
    <cellStyle name="差 3" xfId="3753"/>
    <cellStyle name="差 3 10" xfId="27145"/>
    <cellStyle name="差 3 11" xfId="33908"/>
    <cellStyle name="差 3 2" xfId="3754"/>
    <cellStyle name="差 3 2 2" xfId="3755"/>
    <cellStyle name="差 3 2 2 2" xfId="3756"/>
    <cellStyle name="差 3 2 2 2 2" xfId="10133"/>
    <cellStyle name="差 3 2 2 2 2 2" xfId="18568"/>
    <cellStyle name="差 3 2 2 2 2 3" xfId="25574"/>
    <cellStyle name="差 3 2 2 2 2 4" xfId="33912"/>
    <cellStyle name="差 3 2 2 2 3" xfId="18567"/>
    <cellStyle name="差 3 2 2 2 4" xfId="28732"/>
    <cellStyle name="差 3 2 2 2 5" xfId="33911"/>
    <cellStyle name="差 3 2 2 3" xfId="8515"/>
    <cellStyle name="差 3 2 2 3 2" xfId="18569"/>
    <cellStyle name="差 3 2 2 3 3" xfId="27945"/>
    <cellStyle name="差 3 2 2 3 4" xfId="33913"/>
    <cellStyle name="差 3 2 2 4" xfId="18565"/>
    <cellStyle name="差 3 2 2 5" xfId="31047"/>
    <cellStyle name="差 3 2 2 6" xfId="33910"/>
    <cellStyle name="差 3 2 3" xfId="3757"/>
    <cellStyle name="差 3 2 3 2" xfId="10006"/>
    <cellStyle name="差 3 2 3 2 2" xfId="18571"/>
    <cellStyle name="差 3 2 3 2 3" xfId="27171"/>
    <cellStyle name="差 3 2 3 2 4" xfId="33915"/>
    <cellStyle name="差 3 2 3 3" xfId="18570"/>
    <cellStyle name="差 3 2 3 4" xfId="28742"/>
    <cellStyle name="差 3 2 3 5" xfId="33914"/>
    <cellStyle name="差 3 2 4" xfId="3758"/>
    <cellStyle name="差 3 2 4 2" xfId="6943"/>
    <cellStyle name="差 3 2 4 2 2" xfId="18573"/>
    <cellStyle name="差 3 2 4 2 3" xfId="31148"/>
    <cellStyle name="差 3 2 4 2 4" xfId="33917"/>
    <cellStyle name="差 3 2 4 3" xfId="18572"/>
    <cellStyle name="差 3 2 4 4" xfId="28109"/>
    <cellStyle name="差 3 2 4 5" xfId="33916"/>
    <cellStyle name="差 3 2 5" xfId="7137"/>
    <cellStyle name="差 3 2 5 2" xfId="18574"/>
    <cellStyle name="差 3 2 5 3" xfId="28050"/>
    <cellStyle name="差 3 2 5 4" xfId="33918"/>
    <cellStyle name="差 3 2 6" xfId="11882"/>
    <cellStyle name="差 3 2 6 2" xfId="18575"/>
    <cellStyle name="差 3 2 6 3" xfId="17663"/>
    <cellStyle name="差 3 2 6 4" xfId="33919"/>
    <cellStyle name="差 3 2 7" xfId="18564"/>
    <cellStyle name="差 3 2 8" xfId="30033"/>
    <cellStyle name="差 3 2 9" xfId="33909"/>
    <cellStyle name="差 3 3" xfId="3759"/>
    <cellStyle name="差 3 3 2" xfId="3760"/>
    <cellStyle name="差 3 3 2 2" xfId="3761"/>
    <cellStyle name="差 3 3 2 2 2" xfId="10135"/>
    <cellStyle name="差 3 3 2 2 2 2" xfId="18580"/>
    <cellStyle name="差 3 3 2 2 2 3" xfId="27541"/>
    <cellStyle name="差 3 3 2 2 2 4" xfId="33923"/>
    <cellStyle name="差 3 3 2 2 3" xfId="18579"/>
    <cellStyle name="差 3 3 2 2 4" xfId="27535"/>
    <cellStyle name="差 3 3 2 2 5" xfId="33922"/>
    <cellStyle name="差 3 3 2 3" xfId="8516"/>
    <cellStyle name="差 3 3 2 3 2" xfId="18581"/>
    <cellStyle name="差 3 3 2 3 3" xfId="30614"/>
    <cellStyle name="差 3 3 2 3 4" xfId="33924"/>
    <cellStyle name="差 3 3 2 4" xfId="18577"/>
    <cellStyle name="差 3 3 2 5" xfId="29218"/>
    <cellStyle name="差 3 3 2 6" xfId="33921"/>
    <cellStyle name="差 3 3 3" xfId="3762"/>
    <cellStyle name="差 3 3 3 2" xfId="10134"/>
    <cellStyle name="差 3 3 3 2 2" xfId="18583"/>
    <cellStyle name="差 3 3 3 2 3" xfId="27893"/>
    <cellStyle name="差 3 3 3 2 4" xfId="33926"/>
    <cellStyle name="差 3 3 3 3" xfId="18582"/>
    <cellStyle name="差 3 3 3 4" xfId="27502"/>
    <cellStyle name="差 3 3 3 5" xfId="33925"/>
    <cellStyle name="差 3 3 4" xfId="7138"/>
    <cellStyle name="差 3 3 4 2" xfId="18584"/>
    <cellStyle name="差 3 3 4 3" xfId="27428"/>
    <cellStyle name="差 3 3 4 4" xfId="33927"/>
    <cellStyle name="差 3 3 5" xfId="18576"/>
    <cellStyle name="差 3 3 6" xfId="29534"/>
    <cellStyle name="差 3 3 7" xfId="33920"/>
    <cellStyle name="差 3 4" xfId="3763"/>
    <cellStyle name="差 3 4 2" xfId="3764"/>
    <cellStyle name="差 3 4 2 2" xfId="3765"/>
    <cellStyle name="差 3 4 2 2 2" xfId="9351"/>
    <cellStyle name="差 3 4 2 2 2 2" xfId="18587"/>
    <cellStyle name="差 3 4 2 2 2 3" xfId="30455"/>
    <cellStyle name="差 3 4 2 2 2 4" xfId="33931"/>
    <cellStyle name="差 3 4 2 2 3" xfId="14402"/>
    <cellStyle name="差 3 4 2 2 4" xfId="26753"/>
    <cellStyle name="差 3 4 2 2 5" xfId="33930"/>
    <cellStyle name="差 3 4 2 3" xfId="8517"/>
    <cellStyle name="差 3 4 2 3 2" xfId="13359"/>
    <cellStyle name="差 3 4 2 3 3" xfId="27048"/>
    <cellStyle name="差 3 4 2 3 4" xfId="33932"/>
    <cellStyle name="差 3 4 2 4" xfId="18586"/>
    <cellStyle name="差 3 4 2 5" xfId="25659"/>
    <cellStyle name="差 3 4 2 6" xfId="33929"/>
    <cellStyle name="差 3 4 3" xfId="3766"/>
    <cellStyle name="差 3 4 3 2" xfId="10136"/>
    <cellStyle name="差 3 4 3 2 2" xfId="14418"/>
    <cellStyle name="差 3 4 3 2 3" xfId="17377"/>
    <cellStyle name="差 3 4 3 2 4" xfId="33934"/>
    <cellStyle name="差 3 4 3 3" xfId="18588"/>
    <cellStyle name="差 3 4 3 4" xfId="28725"/>
    <cellStyle name="差 3 4 3 5" xfId="33933"/>
    <cellStyle name="差 3 4 4" xfId="7139"/>
    <cellStyle name="差 3 4 4 2" xfId="14741"/>
    <cellStyle name="差 3 4 4 3" xfId="27433"/>
    <cellStyle name="差 3 4 4 4" xfId="33935"/>
    <cellStyle name="差 3 4 5" xfId="18585"/>
    <cellStyle name="差 3 4 6" xfId="28392"/>
    <cellStyle name="差 3 4 7" xfId="33928"/>
    <cellStyle name="差 3 5" xfId="3767"/>
    <cellStyle name="差 3 5 2" xfId="3768"/>
    <cellStyle name="差 3 5 2 2" xfId="8518"/>
    <cellStyle name="差 3 5 2 2 2" xfId="14780"/>
    <cellStyle name="差 3 5 2 2 3" xfId="30688"/>
    <cellStyle name="差 3 5 2 2 4" xfId="33938"/>
    <cellStyle name="差 3 5 2 3" xfId="18590"/>
    <cellStyle name="差 3 5 2 4" xfId="26630"/>
    <cellStyle name="差 3 5 2 5" xfId="33937"/>
    <cellStyle name="差 3 5 3" xfId="7140"/>
    <cellStyle name="差 3 5 3 2" xfId="18591"/>
    <cellStyle name="差 3 5 3 3" xfId="27872"/>
    <cellStyle name="差 3 5 3 4" xfId="33939"/>
    <cellStyle name="差 3 5 4" xfId="18589"/>
    <cellStyle name="差 3 5 5" xfId="26316"/>
    <cellStyle name="差 3 5 6" xfId="33936"/>
    <cellStyle name="差 3 6" xfId="3769"/>
    <cellStyle name="差 3 6 2" xfId="3770"/>
    <cellStyle name="差 3 6 2 2" xfId="10137"/>
    <cellStyle name="差 3 6 2 2 2" xfId="28586"/>
    <cellStyle name="差 3 6 2 2 3" xfId="33942"/>
    <cellStyle name="差 3 6 2 3" xfId="11659"/>
    <cellStyle name="差 3 6 2 3 2" xfId="18595"/>
    <cellStyle name="差 3 6 2 3 3" xfId="15588"/>
    <cellStyle name="差 3 6 2 3 4" xfId="33943"/>
    <cellStyle name="差 3 6 2 4" xfId="30465"/>
    <cellStyle name="差 3 6 2 5" xfId="33941"/>
    <cellStyle name="差 3 6 3" xfId="28569"/>
    <cellStyle name="差 3 6 4" xfId="33940"/>
    <cellStyle name="差 3 7" xfId="3771"/>
    <cellStyle name="差 3 7 2" xfId="9191"/>
    <cellStyle name="差 3 7 2 2" xfId="26523"/>
    <cellStyle name="差 3 7 2 3" xfId="33945"/>
    <cellStyle name="差 3 7 3" xfId="11893"/>
    <cellStyle name="差 3 7 3 2" xfId="14872"/>
    <cellStyle name="差 3 7 3 3" xfId="27588"/>
    <cellStyle name="差 3 7 3 4" xfId="33946"/>
    <cellStyle name="差 3 7 4" xfId="25970"/>
    <cellStyle name="差 3 7 5" xfId="33944"/>
    <cellStyle name="差 3 8" xfId="3772"/>
    <cellStyle name="差 3 8 2" xfId="18598"/>
    <cellStyle name="差 3 8 3" xfId="30622"/>
    <cellStyle name="差 3 8 4" xfId="33947"/>
    <cellStyle name="差 3 9" xfId="18563"/>
    <cellStyle name="差 4" xfId="3773"/>
    <cellStyle name="差 4 2" xfId="3774"/>
    <cellStyle name="差 4 2 2" xfId="3775"/>
    <cellStyle name="差 4 2 2 2" xfId="3776"/>
    <cellStyle name="差 4 2 2 2 2" xfId="10115"/>
    <cellStyle name="差 4 2 2 2 2 2" xfId="18604"/>
    <cellStyle name="差 4 2 2 2 2 3" xfId="17797"/>
    <cellStyle name="差 4 2 2 2 2 4" xfId="33952"/>
    <cellStyle name="差 4 2 2 2 3" xfId="18603"/>
    <cellStyle name="差 4 2 2 2 4" xfId="25805"/>
    <cellStyle name="差 4 2 2 2 5" xfId="33951"/>
    <cellStyle name="差 4 2 2 3" xfId="8521"/>
    <cellStyle name="差 4 2 2 3 2" xfId="18605"/>
    <cellStyle name="差 4 2 2 3 3" xfId="29134"/>
    <cellStyle name="差 4 2 2 3 4" xfId="33953"/>
    <cellStyle name="差 4 2 2 4" xfId="18601"/>
    <cellStyle name="差 4 2 2 5" xfId="27501"/>
    <cellStyle name="差 4 2 2 6" xfId="33950"/>
    <cellStyle name="差 4 2 3" xfId="3777"/>
    <cellStyle name="差 4 2 3 2" xfId="10139"/>
    <cellStyle name="差 4 2 3 2 2" xfId="18607"/>
    <cellStyle name="差 4 2 3 2 3" xfId="28581"/>
    <cellStyle name="差 4 2 3 2 4" xfId="33955"/>
    <cellStyle name="差 4 2 3 3" xfId="18606"/>
    <cellStyle name="差 4 2 3 4" xfId="27075"/>
    <cellStyle name="差 4 2 3 5" xfId="33954"/>
    <cellStyle name="差 4 2 4" xfId="7141"/>
    <cellStyle name="差 4 2 4 2" xfId="18608"/>
    <cellStyle name="差 4 2 4 3" xfId="26149"/>
    <cellStyle name="差 4 2 4 4" xfId="33956"/>
    <cellStyle name="差 4 2 5" xfId="18600"/>
    <cellStyle name="差 4 2 6" xfId="28715"/>
    <cellStyle name="差 4 2 7" xfId="33949"/>
    <cellStyle name="差 4 3" xfId="3778"/>
    <cellStyle name="差 4 3 2" xfId="3779"/>
    <cellStyle name="差 4 3 2 2" xfId="3780"/>
    <cellStyle name="差 4 3 2 2 2" xfId="10141"/>
    <cellStyle name="差 4 3 2 2 2 2" xfId="18613"/>
    <cellStyle name="差 4 3 2 2 2 3" xfId="27823"/>
    <cellStyle name="差 4 3 2 2 2 4" xfId="33960"/>
    <cellStyle name="差 4 3 2 2 3" xfId="18612"/>
    <cellStyle name="差 4 3 2 2 4" xfId="27808"/>
    <cellStyle name="差 4 3 2 2 5" xfId="33959"/>
    <cellStyle name="差 4 3 2 3" xfId="8522"/>
    <cellStyle name="差 4 3 2 3 2" xfId="18614"/>
    <cellStyle name="差 4 3 2 3 3" xfId="27279"/>
    <cellStyle name="差 4 3 2 3 4" xfId="33961"/>
    <cellStyle name="差 4 3 2 4" xfId="18610"/>
    <cellStyle name="差 4 3 2 5" xfId="30735"/>
    <cellStyle name="差 4 3 2 6" xfId="33958"/>
    <cellStyle name="差 4 3 3" xfId="3781"/>
    <cellStyle name="差 4 3 3 2" xfId="10140"/>
    <cellStyle name="差 4 3 3 2 2" xfId="18616"/>
    <cellStyle name="差 4 3 3 2 3" xfId="27847"/>
    <cellStyle name="差 4 3 3 2 4" xfId="33963"/>
    <cellStyle name="差 4 3 3 3" xfId="18615"/>
    <cellStyle name="差 4 3 3 4" xfId="27836"/>
    <cellStyle name="差 4 3 3 5" xfId="33962"/>
    <cellStyle name="差 4 3 4" xfId="7142"/>
    <cellStyle name="差 4 3 4 2" xfId="18617"/>
    <cellStyle name="差 4 3 4 3" xfId="31170"/>
    <cellStyle name="差 4 3 4 4" xfId="33964"/>
    <cellStyle name="差 4 3 5" xfId="18609"/>
    <cellStyle name="差 4 3 6" xfId="13933"/>
    <cellStyle name="差 4 3 7" xfId="33957"/>
    <cellStyle name="差 4 4" xfId="3782"/>
    <cellStyle name="差 4 4 2" xfId="3783"/>
    <cellStyle name="差 4 4 2 2" xfId="3784"/>
    <cellStyle name="差 4 4 2 2 2" xfId="10143"/>
    <cellStyle name="差 4 4 2 2 2 2" xfId="18621"/>
    <cellStyle name="差 4 4 2 2 2 3" xfId="27925"/>
    <cellStyle name="差 4 4 2 2 2 4" xfId="33968"/>
    <cellStyle name="差 4 4 2 2 3" xfId="18620"/>
    <cellStyle name="差 4 4 2 2 4" xfId="27898"/>
    <cellStyle name="差 4 4 2 2 5" xfId="33967"/>
    <cellStyle name="差 4 4 2 3" xfId="8523"/>
    <cellStyle name="差 4 4 2 3 2" xfId="18622"/>
    <cellStyle name="差 4 4 2 3 3" xfId="27949"/>
    <cellStyle name="差 4 4 2 3 4" xfId="33969"/>
    <cellStyle name="差 4 4 2 4" xfId="18619"/>
    <cellStyle name="差 4 4 2 5" xfId="29235"/>
    <cellStyle name="差 4 4 2 6" xfId="33966"/>
    <cellStyle name="差 4 4 3" xfId="3785"/>
    <cellStyle name="差 4 4 3 2" xfId="10142"/>
    <cellStyle name="差 4 4 3 2 2" xfId="18624"/>
    <cellStyle name="差 4 4 3 2 3" xfId="29511"/>
    <cellStyle name="差 4 4 3 2 4" xfId="33971"/>
    <cellStyle name="差 4 4 3 3" xfId="18623"/>
    <cellStyle name="差 4 4 3 4" xfId="27958"/>
    <cellStyle name="差 4 4 3 5" xfId="33970"/>
    <cellStyle name="差 4 4 4" xfId="7143"/>
    <cellStyle name="差 4 4 4 2" xfId="17265"/>
    <cellStyle name="差 4 4 4 3" xfId="27972"/>
    <cellStyle name="差 4 4 4 4" xfId="33972"/>
    <cellStyle name="差 4 4 5" xfId="18618"/>
    <cellStyle name="差 4 4 6" xfId="28022"/>
    <cellStyle name="差 4 4 7" xfId="33965"/>
    <cellStyle name="差 4 5" xfId="3786"/>
    <cellStyle name="差 4 5 2" xfId="8519"/>
    <cellStyle name="差 4 5 2 2" xfId="18626"/>
    <cellStyle name="差 4 5 2 3" xfId="28001"/>
    <cellStyle name="差 4 5 2 4" xfId="33974"/>
    <cellStyle name="差 4 5 3" xfId="18625"/>
    <cellStyle name="差 4 5 4" xfId="28668"/>
    <cellStyle name="差 4 5 5" xfId="33973"/>
    <cellStyle name="差 4 6" xfId="3787"/>
    <cellStyle name="差 4 6 2" xfId="9319"/>
    <cellStyle name="差 4 6 2 2" xfId="18628"/>
    <cellStyle name="差 4 6 2 3" xfId="28039"/>
    <cellStyle name="差 4 6 2 4" xfId="33976"/>
    <cellStyle name="差 4 6 3" xfId="18627"/>
    <cellStyle name="差 4 6 4" xfId="26754"/>
    <cellStyle name="差 4 6 5" xfId="33975"/>
    <cellStyle name="差 4 7" xfId="18599"/>
    <cellStyle name="差 4 8" xfId="31118"/>
    <cellStyle name="差 4 9" xfId="33948"/>
    <cellStyle name="差 5" xfId="3788"/>
    <cellStyle name="差 5 2" xfId="3789"/>
    <cellStyle name="差 5 2 2" xfId="3790"/>
    <cellStyle name="差 5 2 2 2" xfId="10145"/>
    <cellStyle name="差 5 2 2 2 2" xfId="18633"/>
    <cellStyle name="差 5 2 2 2 3" xfId="29452"/>
    <cellStyle name="差 5 2 2 2 4" xfId="33980"/>
    <cellStyle name="差 5 2 2 3" xfId="18631"/>
    <cellStyle name="差 5 2 2 4" xfId="28051"/>
    <cellStyle name="差 5 2 2 5" xfId="33979"/>
    <cellStyle name="差 5 2 3" xfId="8524"/>
    <cellStyle name="差 5 2 3 2" xfId="18634"/>
    <cellStyle name="差 5 2 3 3" xfId="28064"/>
    <cellStyle name="差 5 2 3 4" xfId="33981"/>
    <cellStyle name="差 5 2 4" xfId="18630"/>
    <cellStyle name="差 5 2 5" xfId="29161"/>
    <cellStyle name="差 5 2 6" xfId="33978"/>
    <cellStyle name="差 5 3" xfId="3791"/>
    <cellStyle name="差 5 3 2" xfId="10144"/>
    <cellStyle name="差 5 3 2 2" xfId="18636"/>
    <cellStyle name="差 5 3 2 3" xfId="30799"/>
    <cellStyle name="差 5 3 2 4" xfId="33983"/>
    <cellStyle name="差 5 3 3" xfId="18635"/>
    <cellStyle name="差 5 3 4" xfId="28116"/>
    <cellStyle name="差 5 3 5" xfId="33982"/>
    <cellStyle name="差 5 4" xfId="7144"/>
    <cellStyle name="差 5 4 2" xfId="18638"/>
    <cellStyle name="差 5 4 3" xfId="26620"/>
    <cellStyle name="差 5 4 4" xfId="33984"/>
    <cellStyle name="差 5 5" xfId="18629"/>
    <cellStyle name="差 5 6" xfId="26539"/>
    <cellStyle name="差 5 7" xfId="33977"/>
    <cellStyle name="差 6" xfId="3792"/>
    <cellStyle name="差 6 2" xfId="3793"/>
    <cellStyle name="差 6 2 2" xfId="3794"/>
    <cellStyle name="差 6 2 2 2" xfId="10147"/>
    <cellStyle name="差 6 2 2 2 2" xfId="18643"/>
    <cellStyle name="差 6 2 2 2 3" xfId="25761"/>
    <cellStyle name="差 6 2 2 2 4" xfId="33988"/>
    <cellStyle name="差 6 2 2 3" xfId="18641"/>
    <cellStyle name="差 6 2 2 4" xfId="28726"/>
    <cellStyle name="差 6 2 2 5" xfId="33987"/>
    <cellStyle name="差 6 2 3" xfId="8525"/>
    <cellStyle name="差 6 2 3 2" xfId="18644"/>
    <cellStyle name="差 6 2 3 3" xfId="25605"/>
    <cellStyle name="差 6 2 3 4" xfId="33989"/>
    <cellStyle name="差 6 2 4" xfId="18640"/>
    <cellStyle name="差 6 2 5" xfId="28717"/>
    <cellStyle name="差 6 2 6" xfId="33986"/>
    <cellStyle name="差 6 3" xfId="3795"/>
    <cellStyle name="差 6 3 2" xfId="10146"/>
    <cellStyle name="差 6 3 2 2" xfId="18646"/>
    <cellStyle name="差 6 3 2 3" xfId="31076"/>
    <cellStyle name="差 6 3 2 4" xfId="33991"/>
    <cellStyle name="差 6 3 3" xfId="18645"/>
    <cellStyle name="差 6 3 4" xfId="30000"/>
    <cellStyle name="差 6 3 5" xfId="33990"/>
    <cellStyle name="差 6 4" xfId="7145"/>
    <cellStyle name="差 6 4 2" xfId="18194"/>
    <cellStyle name="差 6 4 3" xfId="13703"/>
    <cellStyle name="差 6 4 4" xfId="33992"/>
    <cellStyle name="差 6 5" xfId="18639"/>
    <cellStyle name="差 6 6" xfId="27969"/>
    <cellStyle name="差 6 7" xfId="33985"/>
    <cellStyle name="差 7" xfId="3796"/>
    <cellStyle name="差 7 2" xfId="3797"/>
    <cellStyle name="差 7 2 2" xfId="3798"/>
    <cellStyle name="差 7 2 2 2" xfId="9306"/>
    <cellStyle name="差 7 2 2 2 2" xfId="14466"/>
    <cellStyle name="差 7 2 2 2 3" xfId="27328"/>
    <cellStyle name="差 7 2 2 2 4" xfId="33996"/>
    <cellStyle name="差 7 2 2 3" xfId="14462"/>
    <cellStyle name="差 7 2 2 4" xfId="27220"/>
    <cellStyle name="差 7 2 2 5" xfId="33995"/>
    <cellStyle name="差 7 2 3" xfId="8003"/>
    <cellStyle name="差 7 2 3 2" xfId="14471"/>
    <cellStyle name="差 7 2 3 3" xfId="27129"/>
    <cellStyle name="差 7 2 3 4" xfId="33997"/>
    <cellStyle name="差 7 2 4" xfId="14459"/>
    <cellStyle name="差 7 2 5" xfId="26180"/>
    <cellStyle name="差 7 2 6" xfId="33994"/>
    <cellStyle name="差 7 3" xfId="7146"/>
    <cellStyle name="差 7 3 2" xfId="14494"/>
    <cellStyle name="差 7 3 3" xfId="27757"/>
    <cellStyle name="差 7 3 4" xfId="33998"/>
    <cellStyle name="差 7 4" xfId="14237"/>
    <cellStyle name="差 7 5" xfId="28187"/>
    <cellStyle name="差 7 6" xfId="33993"/>
    <cellStyle name="差 8" xfId="18526"/>
    <cellStyle name="差 9" xfId="3734"/>
    <cellStyle name="差_（最终）2010-1-20重庆恒大金碧天下首二三期智能化工程招标清单" xfId="42896"/>
    <cellStyle name="差_13HDL" xfId="3799"/>
    <cellStyle name="差_13HDL 2" xfId="3800"/>
    <cellStyle name="差_13HDL 2 2" xfId="3801"/>
    <cellStyle name="差_13HDL 2 2 2" xfId="10149"/>
    <cellStyle name="差_13HDL 2 2 2 2" xfId="18651"/>
    <cellStyle name="差_13HDL 2 2 2 3" xfId="28199"/>
    <cellStyle name="差_13HDL 2 2 2 4" xfId="34002"/>
    <cellStyle name="差_13HDL 2 2 3" xfId="18650"/>
    <cellStyle name="差_13HDL 2 2 4" xfId="29188"/>
    <cellStyle name="差_13HDL 2 2 5" xfId="34001"/>
    <cellStyle name="差_13HDL 2 3" xfId="8526"/>
    <cellStyle name="差_13HDL 2 3 2" xfId="18652"/>
    <cellStyle name="差_13HDL 2 3 3" xfId="28207"/>
    <cellStyle name="差_13HDL 2 3 4" xfId="34003"/>
    <cellStyle name="差_13HDL 2 4" xfId="18648"/>
    <cellStyle name="差_13HDL 2 5" xfId="26635"/>
    <cellStyle name="差_13HDL 2 6" xfId="34000"/>
    <cellStyle name="差_13HDL 3" xfId="3802"/>
    <cellStyle name="差_13HDL 3 2" xfId="10148"/>
    <cellStyle name="差_13HDL 3 2 2" xfId="18654"/>
    <cellStyle name="差_13HDL 3 2 3" xfId="17668"/>
    <cellStyle name="差_13HDL 3 2 4" xfId="34005"/>
    <cellStyle name="差_13HDL 3 3" xfId="18653"/>
    <cellStyle name="差_13HDL 3 4" xfId="26732"/>
    <cellStyle name="差_13HDL 3 5" xfId="34004"/>
    <cellStyle name="差_13HDL 4" xfId="7147"/>
    <cellStyle name="差_13HDL 4 2" xfId="18655"/>
    <cellStyle name="差_13HDL 4 3" xfId="26508"/>
    <cellStyle name="差_13HDL 4 4" xfId="34006"/>
    <cellStyle name="差_13HDL 5" xfId="18647"/>
    <cellStyle name="差_13HDL 6" xfId="28192"/>
    <cellStyle name="差_13HDL 7" xfId="33999"/>
    <cellStyle name="差_1A1HDL" xfId="3803"/>
    <cellStyle name="差_1A1HDL 2" xfId="3804"/>
    <cellStyle name="差_1A1HDL 2 2" xfId="3805"/>
    <cellStyle name="差_1A1HDL 2 2 2" xfId="10151"/>
    <cellStyle name="差_1A1HDL 2 2 2 2" xfId="18662"/>
    <cellStyle name="差_1A1HDL 2 2 2 3" xfId="28221"/>
    <cellStyle name="差_1A1HDL 2 2 2 4" xfId="34010"/>
    <cellStyle name="差_1A1HDL 2 2 3" xfId="18660"/>
    <cellStyle name="差_1A1HDL 2 2 4" xfId="28220"/>
    <cellStyle name="差_1A1HDL 2 2 5" xfId="34009"/>
    <cellStyle name="差_1A1HDL 2 3" xfId="8527"/>
    <cellStyle name="差_1A1HDL 2 3 2" xfId="18664"/>
    <cellStyle name="差_1A1HDL 2 3 3" xfId="28222"/>
    <cellStyle name="差_1A1HDL 2 3 4" xfId="34011"/>
    <cellStyle name="差_1A1HDL 2 4" xfId="18658"/>
    <cellStyle name="差_1A1HDL 2 5" xfId="28219"/>
    <cellStyle name="差_1A1HDL 2 6" xfId="34008"/>
    <cellStyle name="差_1A1HDL 3" xfId="3806"/>
    <cellStyle name="差_1A1HDL 3 2" xfId="10150"/>
    <cellStyle name="差_1A1HDL 3 2 2" xfId="18666"/>
    <cellStyle name="差_1A1HDL 3 2 3" xfId="28224"/>
    <cellStyle name="差_1A1HDL 3 2 4" xfId="34013"/>
    <cellStyle name="差_1A1HDL 3 3" xfId="18665"/>
    <cellStyle name="差_1A1HDL 3 4" xfId="28223"/>
    <cellStyle name="差_1A1HDL 3 5" xfId="34012"/>
    <cellStyle name="差_1A1HDL 4" xfId="7148"/>
    <cellStyle name="差_1A1HDL 4 2" xfId="18667"/>
    <cellStyle name="差_1A1HDL 4 3" xfId="28225"/>
    <cellStyle name="差_1A1HDL 4 4" xfId="34014"/>
    <cellStyle name="差_1A1HDL 5" xfId="18656"/>
    <cellStyle name="差_1A1HDL 6" xfId="28218"/>
    <cellStyle name="差_1A1HDL 7" xfId="34007"/>
    <cellStyle name="差_1A1Honeywell" xfId="3807"/>
    <cellStyle name="差_1A1Honeywell 2" xfId="3808"/>
    <cellStyle name="差_1A1Honeywell 2 2" xfId="3809"/>
    <cellStyle name="差_1A1Honeywell 2 2 2" xfId="10156"/>
    <cellStyle name="差_1A1Honeywell 2 2 2 2" xfId="18671"/>
    <cellStyle name="差_1A1Honeywell 2 2 2 3" xfId="28243"/>
    <cellStyle name="差_1A1Honeywell 2 2 2 4" xfId="34018"/>
    <cellStyle name="差_1A1Honeywell 2 2 3" xfId="18670"/>
    <cellStyle name="差_1A1Honeywell 2 2 4" xfId="29468"/>
    <cellStyle name="差_1A1Honeywell 2 2 5" xfId="34017"/>
    <cellStyle name="差_1A1Honeywell 2 3" xfId="8528"/>
    <cellStyle name="差_1A1Honeywell 2 3 2" xfId="18672"/>
    <cellStyle name="差_1A1Honeywell 2 3 3" xfId="27165"/>
    <cellStyle name="差_1A1Honeywell 2 3 4" xfId="34019"/>
    <cellStyle name="差_1A1Honeywell 2 4" xfId="18669"/>
    <cellStyle name="差_1A1Honeywell 2 5" xfId="31109"/>
    <cellStyle name="差_1A1Honeywell 2 6" xfId="34016"/>
    <cellStyle name="差_1A1Honeywell 3" xfId="3810"/>
    <cellStyle name="差_1A1Honeywell 3 2" xfId="10154"/>
    <cellStyle name="差_1A1Honeywell 3 2 2" xfId="18674"/>
    <cellStyle name="差_1A1Honeywell 3 2 3" xfId="29270"/>
    <cellStyle name="差_1A1Honeywell 3 2 4" xfId="34021"/>
    <cellStyle name="差_1A1Honeywell 3 3" xfId="18673"/>
    <cellStyle name="差_1A1Honeywell 3 4" xfId="28002"/>
    <cellStyle name="差_1A1Honeywell 3 5" xfId="34020"/>
    <cellStyle name="差_1A1Honeywell 4" xfId="7149"/>
    <cellStyle name="差_1A1Honeywell 4 2" xfId="18676"/>
    <cellStyle name="差_1A1Honeywell 4 3" xfId="29319"/>
    <cellStyle name="差_1A1Honeywell 4 4" xfId="34022"/>
    <cellStyle name="差_1A1Honeywell 5" xfId="18668"/>
    <cellStyle name="差_1A1Honeywell 6" xfId="28226"/>
    <cellStyle name="差_1A1Honeywell 7" xfId="34015"/>
    <cellStyle name="差_20070829君汇华庭智能化系统成本核算" xfId="42897"/>
    <cellStyle name="差_201.4.14（报审）-恒大金碧天下酒店、会议中心、运运中心智能化工程投标报价表" xfId="42898"/>
    <cellStyle name="差_201.4.14（报审）-恒大金碧天下酒店、会议中心、运运中心智能化工程投标报价表 2" xfId="42899"/>
    <cellStyle name="差_20100114高明酒店报价清单" xfId="42900"/>
    <cellStyle name="差_20100114高明酒店报价清单 2" xfId="42901"/>
    <cellStyle name="差_20100414高明酒店报价清单(实际成本)" xfId="42902"/>
    <cellStyle name="差_20100414高明酒店报价清单(实际成本) 2" xfId="42903"/>
    <cellStyle name="差_41街坊智能化系统工程招标设备清单V1.0" xfId="3811"/>
    <cellStyle name="差_41街坊智能化系统工程招标设备清单V1.0 2" xfId="3812"/>
    <cellStyle name="差_41街坊智能化系统工程招标设备清单V1.0 2 2" xfId="10157"/>
    <cellStyle name="差_41街坊智能化系统工程招标设备清单V1.0 2 2 2" xfId="18680"/>
    <cellStyle name="差_41街坊智能化系统工程招标设备清单V1.0 2 2 3" xfId="29278"/>
    <cellStyle name="差_41街坊智能化系统工程招标设备清单V1.0 2 2 4" xfId="34025"/>
    <cellStyle name="差_41街坊智能化系统工程招标设备清单V1.0 2 3" xfId="18679"/>
    <cellStyle name="差_41街坊智能化系统工程招标设备清单V1.0 2 4" xfId="30468"/>
    <cellStyle name="差_41街坊智能化系统工程招标设备清单V1.0 2 5" xfId="34024"/>
    <cellStyle name="差_41街坊智能化系统工程招标设备清单V1.0 3" xfId="3813"/>
    <cellStyle name="差_41街坊智能化系统工程招标设备清单V1.0 3 2" xfId="11883"/>
    <cellStyle name="差_41街坊智能化系统工程招标设备清单V1.0 3 2 2" xfId="18682"/>
    <cellStyle name="差_41街坊智能化系统工程招标设备清单V1.0 3 2 3" xfId="28727"/>
    <cellStyle name="差_41街坊智能化系统工程招标设备清单V1.0 3 2 4" xfId="34027"/>
    <cellStyle name="差_41街坊智能化系统工程招标设备清单V1.0 3 3" xfId="18681"/>
    <cellStyle name="差_41街坊智能化系统工程招标设备清单V1.0 3 4" xfId="30650"/>
    <cellStyle name="差_41街坊智能化系统工程招标设备清单V1.0 3 5" xfId="34026"/>
    <cellStyle name="差_41街坊智能化系统工程招标设备清单V1.0 4" xfId="18678"/>
    <cellStyle name="差_41街坊智能化系统工程招标设备清单V1.0 5" xfId="24939"/>
    <cellStyle name="差_41街坊智能化系统工程招标设备清单V1.0 6" xfId="34023"/>
    <cellStyle name="差_41街坊智能化系统工程招标设备预算清单V1.0" xfId="3814"/>
    <cellStyle name="差_41街坊智能化系统工程招标设备预算清单V1.0 2" xfId="3815"/>
    <cellStyle name="差_41街坊智能化系统工程招标设备预算清单V1.0 2 2" xfId="10159"/>
    <cellStyle name="差_41街坊智能化系统工程招标设备预算清单V1.0 2 2 2" xfId="18688"/>
    <cellStyle name="差_41街坊智能化系统工程招标设备预算清单V1.0 2 2 3" xfId="25886"/>
    <cellStyle name="差_41街坊智能化系统工程招标设备预算清单V1.0 2 2 4" xfId="34030"/>
    <cellStyle name="差_41街坊智能化系统工程招标设备预算清单V1.0 2 3" xfId="18687"/>
    <cellStyle name="差_41街坊智能化系统工程招标设备预算清单V1.0 2 4" xfId="28186"/>
    <cellStyle name="差_41街坊智能化系统工程招标设备预算清单V1.0 2 5" xfId="34029"/>
    <cellStyle name="差_41街坊智能化系统工程招标设备预算清单V1.0 3" xfId="3816"/>
    <cellStyle name="差_41街坊智能化系统工程招标设备预算清单V1.0 3 2" xfId="6918"/>
    <cellStyle name="差_41街坊智能化系统工程招标设备预算清单V1.0 3 2 2" xfId="18691"/>
    <cellStyle name="差_41街坊智能化系统工程招标设备预算清单V1.0 3 2 3" xfId="30126"/>
    <cellStyle name="差_41街坊智能化系统工程招标设备预算清单V1.0 3 2 4" xfId="34032"/>
    <cellStyle name="差_41街坊智能化系统工程招标设备预算清单V1.0 3 3" xfId="18690"/>
    <cellStyle name="差_41街坊智能化系统工程招标设备预算清单V1.0 3 4" xfId="28823"/>
    <cellStyle name="差_41街坊智能化系统工程招标设备预算清单V1.0 3 5" xfId="34031"/>
    <cellStyle name="差_41街坊智能化系统工程招标设备预算清单V1.0 4" xfId="18685"/>
    <cellStyle name="差_41街坊智能化系统工程招标设备预算清单V1.0 5" xfId="29141"/>
    <cellStyle name="差_41街坊智能化系统工程招标设备预算清单V1.0 6" xfId="34028"/>
    <cellStyle name="差_5A1CBUS" xfId="3817"/>
    <cellStyle name="差_5A1CBUS 2" xfId="3818"/>
    <cellStyle name="差_5A1CBUS 2 2" xfId="3819"/>
    <cellStyle name="差_5A1CBUS 2 2 2" xfId="10160"/>
    <cellStyle name="差_5A1CBUS 2 2 2 2" xfId="18695"/>
    <cellStyle name="差_5A1CBUS 2 2 2 3" xfId="30800"/>
    <cellStyle name="差_5A1CBUS 2 2 2 4" xfId="34036"/>
    <cellStyle name="差_5A1CBUS 2 2 3" xfId="18694"/>
    <cellStyle name="差_5A1CBUS 2 2 4" xfId="26947"/>
    <cellStyle name="差_5A1CBUS 2 2 5" xfId="34035"/>
    <cellStyle name="差_5A1CBUS 2 3" xfId="8530"/>
    <cellStyle name="差_5A1CBUS 2 3 2" xfId="18696"/>
    <cellStyle name="差_5A1CBUS 2 3 3" xfId="28293"/>
    <cellStyle name="差_5A1CBUS 2 3 4" xfId="34037"/>
    <cellStyle name="差_5A1CBUS 2 4" xfId="18693"/>
    <cellStyle name="差_5A1CBUS 2 5" xfId="28748"/>
    <cellStyle name="差_5A1CBUS 2 6" xfId="34034"/>
    <cellStyle name="差_5A1CBUS 3" xfId="3820"/>
    <cellStyle name="差_5A1CBUS 3 2" xfId="9389"/>
    <cellStyle name="差_5A1CBUS 3 2 2" xfId="18698"/>
    <cellStyle name="差_5A1CBUS 3 2 3" xfId="30736"/>
    <cellStyle name="差_5A1CBUS 3 2 4" xfId="34039"/>
    <cellStyle name="差_5A1CBUS 3 3" xfId="18697"/>
    <cellStyle name="差_5A1CBUS 3 4" xfId="27290"/>
    <cellStyle name="差_5A1CBUS 3 5" xfId="34038"/>
    <cellStyle name="差_5A1CBUS 4" xfId="7150"/>
    <cellStyle name="差_5A1CBUS 4 2" xfId="18699"/>
    <cellStyle name="差_5A1CBUS 4 3" xfId="30699"/>
    <cellStyle name="差_5A1CBUS 4 4" xfId="34040"/>
    <cellStyle name="差_5A1CBUS 5" xfId="18692"/>
    <cellStyle name="差_5A1CBUS 6" xfId="27012"/>
    <cellStyle name="差_5A1CBUS 7" xfId="34033"/>
    <cellStyle name="差_5A1HDL" xfId="3821"/>
    <cellStyle name="差_5A1HDL (2)" xfId="3822"/>
    <cellStyle name="差_5A1HDL (2) 2" xfId="3823"/>
    <cellStyle name="差_5A1HDL (2) 2 2" xfId="3824"/>
    <cellStyle name="差_5A1HDL (2) 2 2 2" xfId="9375"/>
    <cellStyle name="差_5A1HDL (2) 2 2 2 2" xfId="18703"/>
    <cellStyle name="差_5A1HDL (2) 2 2 2 3" xfId="22811"/>
    <cellStyle name="差_5A1HDL (2) 2 2 2 4" xfId="34045"/>
    <cellStyle name="差_5A1HDL (2) 2 2 3" xfId="18702"/>
    <cellStyle name="差_5A1HDL (2) 2 2 4" xfId="29261"/>
    <cellStyle name="差_5A1HDL (2) 2 2 5" xfId="34044"/>
    <cellStyle name="差_5A1HDL (2) 2 3" xfId="8531"/>
    <cellStyle name="差_5A1HDL (2) 2 3 2" xfId="18704"/>
    <cellStyle name="差_5A1HDL (2) 2 3 3" xfId="29250"/>
    <cellStyle name="差_5A1HDL (2) 2 3 4" xfId="34046"/>
    <cellStyle name="差_5A1HDL (2) 2 4" xfId="18701"/>
    <cellStyle name="差_5A1HDL (2) 2 5" xfId="31261"/>
    <cellStyle name="差_5A1HDL (2) 2 6" xfId="34043"/>
    <cellStyle name="差_5A1HDL (2) 3" xfId="3825"/>
    <cellStyle name="差_5A1HDL (2) 3 2" xfId="10161"/>
    <cellStyle name="差_5A1HDL (2) 3 2 2" xfId="18709"/>
    <cellStyle name="差_5A1HDL (2) 3 2 3" xfId="27647"/>
    <cellStyle name="差_5A1HDL (2) 3 2 4" xfId="34048"/>
    <cellStyle name="差_5A1HDL (2) 3 3" xfId="18706"/>
    <cellStyle name="差_5A1HDL (2) 3 4" xfId="30272"/>
    <cellStyle name="差_5A1HDL (2) 3 5" xfId="34047"/>
    <cellStyle name="差_5A1HDL (2) 4" xfId="7152"/>
    <cellStyle name="差_5A1HDL (2) 4 2" xfId="18711"/>
    <cellStyle name="差_5A1HDL (2) 4 3" xfId="28331"/>
    <cellStyle name="差_5A1HDL (2) 4 4" xfId="34049"/>
    <cellStyle name="差_5A1HDL (2) 5" xfId="18700"/>
    <cellStyle name="差_5A1HDL (2) 6" xfId="30591"/>
    <cellStyle name="差_5A1HDL (2) 7" xfId="34042"/>
    <cellStyle name="差_5A1HDL 10" xfId="3826"/>
    <cellStyle name="差_5A1HDL 10 2" xfId="10707"/>
    <cellStyle name="差_5A1HDL 10 2 2" xfId="18713"/>
    <cellStyle name="差_5A1HDL 10 2 3" xfId="26960"/>
    <cellStyle name="差_5A1HDL 10 2 4" xfId="34051"/>
    <cellStyle name="差_5A1HDL 10 3" xfId="18712"/>
    <cellStyle name="差_5A1HDL 10 4" xfId="28375"/>
    <cellStyle name="差_5A1HDL 10 5" xfId="34050"/>
    <cellStyle name="差_5A1HDL 11" xfId="3827"/>
    <cellStyle name="差_5A1HDL 11 2" xfId="10690"/>
    <cellStyle name="差_5A1HDL 11 2 2" xfId="18715"/>
    <cellStyle name="差_5A1HDL 11 2 3" xfId="27372"/>
    <cellStyle name="差_5A1HDL 11 2 4" xfId="34053"/>
    <cellStyle name="差_5A1HDL 11 3" xfId="18714"/>
    <cellStyle name="差_5A1HDL 11 4" xfId="30217"/>
    <cellStyle name="差_5A1HDL 11 5" xfId="34052"/>
    <cellStyle name="差_5A1HDL 12" xfId="3828"/>
    <cellStyle name="差_5A1HDL 12 2" xfId="10704"/>
    <cellStyle name="差_5A1HDL 12 2 2" xfId="18716"/>
    <cellStyle name="差_5A1HDL 12 2 3" xfId="31030"/>
    <cellStyle name="差_5A1HDL 12 2 4" xfId="34055"/>
    <cellStyle name="差_5A1HDL 12 3" xfId="13669"/>
    <cellStyle name="差_5A1HDL 12 4" xfId="28388"/>
    <cellStyle name="差_5A1HDL 12 5" xfId="34054"/>
    <cellStyle name="差_5A1HDL 13" xfId="3829"/>
    <cellStyle name="差_5A1HDL 13 2" xfId="10693"/>
    <cellStyle name="差_5A1HDL 13 2 2" xfId="18717"/>
    <cellStyle name="差_5A1HDL 13 2 3" xfId="27799"/>
    <cellStyle name="差_5A1HDL 13 2 4" xfId="34057"/>
    <cellStyle name="差_5A1HDL 13 3" xfId="13673"/>
    <cellStyle name="差_5A1HDL 13 4" xfId="28395"/>
    <cellStyle name="差_5A1HDL 13 5" xfId="34056"/>
    <cellStyle name="差_5A1HDL 14" xfId="3830"/>
    <cellStyle name="差_5A1HDL 14 2" xfId="10705"/>
    <cellStyle name="差_5A1HDL 14 2 2" xfId="18719"/>
    <cellStyle name="差_5A1HDL 14 2 3" xfId="28332"/>
    <cellStyle name="差_5A1HDL 14 2 4" xfId="34059"/>
    <cellStyle name="差_5A1HDL 14 3" xfId="18718"/>
    <cellStyle name="差_5A1HDL 14 4" xfId="22479"/>
    <cellStyle name="差_5A1HDL 14 5" xfId="34058"/>
    <cellStyle name="差_5A1HDL 15" xfId="3831"/>
    <cellStyle name="差_5A1HDL 15 2" xfId="10692"/>
    <cellStyle name="差_5A1HDL 15 2 2" xfId="18723"/>
    <cellStyle name="差_5A1HDL 15 2 3" xfId="30356"/>
    <cellStyle name="差_5A1HDL 15 2 4" xfId="34061"/>
    <cellStyle name="差_5A1HDL 15 3" xfId="18721"/>
    <cellStyle name="差_5A1HDL 15 4" xfId="28468"/>
    <cellStyle name="差_5A1HDL 15 5" xfId="34060"/>
    <cellStyle name="差_5A1HDL 16" xfId="3832"/>
    <cellStyle name="差_5A1HDL 16 2" xfId="10712"/>
    <cellStyle name="差_5A1HDL 16 2 2" xfId="18727"/>
    <cellStyle name="差_5A1HDL 16 2 3" xfId="22431"/>
    <cellStyle name="差_5A1HDL 16 2 4" xfId="34063"/>
    <cellStyle name="差_5A1HDL 16 3" xfId="18725"/>
    <cellStyle name="差_5A1HDL 16 4" xfId="28503"/>
    <cellStyle name="差_5A1HDL 16 5" xfId="34062"/>
    <cellStyle name="差_5A1HDL 17" xfId="3833"/>
    <cellStyle name="差_5A1HDL 17 2" xfId="9983"/>
    <cellStyle name="差_5A1HDL 17 2 2" xfId="18731"/>
    <cellStyle name="差_5A1HDL 17 2 3" xfId="28513"/>
    <cellStyle name="差_5A1HDL 17 2 4" xfId="34065"/>
    <cellStyle name="差_5A1HDL 17 3" xfId="18729"/>
    <cellStyle name="差_5A1HDL 17 4" xfId="28507"/>
    <cellStyle name="差_5A1HDL 17 5" xfId="34064"/>
    <cellStyle name="差_5A1HDL 18" xfId="3834"/>
    <cellStyle name="差_5A1HDL 18 2" xfId="10706"/>
    <cellStyle name="差_5A1HDL 18 2 2" xfId="18735"/>
    <cellStyle name="差_5A1HDL 18 2 3" xfId="28536"/>
    <cellStyle name="差_5A1HDL 18 2 4" xfId="34067"/>
    <cellStyle name="差_5A1HDL 18 3" xfId="18733"/>
    <cellStyle name="差_5A1HDL 18 4" xfId="17473"/>
    <cellStyle name="差_5A1HDL 18 5" xfId="34066"/>
    <cellStyle name="差_5A1HDL 19" xfId="3835"/>
    <cellStyle name="差_5A1HDL 19 2" xfId="10699"/>
    <cellStyle name="差_5A1HDL 19 2 2" xfId="18739"/>
    <cellStyle name="差_5A1HDL 19 2 3" xfId="26884"/>
    <cellStyle name="差_5A1HDL 19 2 4" xfId="34069"/>
    <cellStyle name="差_5A1HDL 19 3" xfId="18737"/>
    <cellStyle name="差_5A1HDL 19 4" xfId="28587"/>
    <cellStyle name="差_5A1HDL 19 5" xfId="34068"/>
    <cellStyle name="差_5A1HDL 2" xfId="3836"/>
    <cellStyle name="差_5A1HDL 2 2" xfId="3837"/>
    <cellStyle name="差_5A1HDL 2 2 2" xfId="9667"/>
    <cellStyle name="差_5A1HDL 2 2 2 2" xfId="16030"/>
    <cellStyle name="差_5A1HDL 2 2 2 3" xfId="24214"/>
    <cellStyle name="差_5A1HDL 2 2 2 4" xfId="34072"/>
    <cellStyle name="差_5A1HDL 2 2 3" xfId="16580"/>
    <cellStyle name="差_5A1HDL 2 2 4" xfId="26792"/>
    <cellStyle name="差_5A1HDL 2 2 5" xfId="34071"/>
    <cellStyle name="差_5A1HDL 2 3" xfId="8179"/>
    <cellStyle name="差_5A1HDL 2 3 2" xfId="16582"/>
    <cellStyle name="差_5A1HDL 2 3 3" xfId="28660"/>
    <cellStyle name="差_5A1HDL 2 3 4" xfId="34073"/>
    <cellStyle name="差_5A1HDL 2 4" xfId="16578"/>
    <cellStyle name="差_5A1HDL 2 5" xfId="28898"/>
    <cellStyle name="差_5A1HDL 2 6" xfId="34070"/>
    <cellStyle name="差_5A1HDL 20" xfId="3838"/>
    <cellStyle name="差_5A1HDL 20 2" xfId="10698"/>
    <cellStyle name="差_5A1HDL 20 2 2" xfId="18722"/>
    <cellStyle name="差_5A1HDL 20 2 3" xfId="29001"/>
    <cellStyle name="差_5A1HDL 20 2 4" xfId="34075"/>
    <cellStyle name="差_5A1HDL 20 3" xfId="18720"/>
    <cellStyle name="差_5A1HDL 20 4" xfId="27838"/>
    <cellStyle name="差_5A1HDL 20 5" xfId="34074"/>
    <cellStyle name="差_5A1HDL 21" xfId="3839"/>
    <cellStyle name="差_5A1HDL 21 2" xfId="10697"/>
    <cellStyle name="差_5A1HDL 21 2 2" xfId="18726"/>
    <cellStyle name="差_5A1HDL 21 2 3" xfId="27093"/>
    <cellStyle name="差_5A1HDL 21 2 4" xfId="34077"/>
    <cellStyle name="差_5A1HDL 21 3" xfId="18724"/>
    <cellStyle name="差_5A1HDL 21 4" xfId="27855"/>
    <cellStyle name="差_5A1HDL 21 5" xfId="34076"/>
    <cellStyle name="差_5A1HDL 22" xfId="3840"/>
    <cellStyle name="差_5A1HDL 22 2" xfId="10701"/>
    <cellStyle name="差_5A1HDL 22 2 2" xfId="18730"/>
    <cellStyle name="差_5A1HDL 22 2 3" xfId="29741"/>
    <cellStyle name="差_5A1HDL 22 2 4" xfId="34079"/>
    <cellStyle name="差_5A1HDL 22 3" xfId="18728"/>
    <cellStyle name="差_5A1HDL 22 4" xfId="27865"/>
    <cellStyle name="差_5A1HDL 22 5" xfId="34078"/>
    <cellStyle name="差_5A1HDL 23" xfId="3841"/>
    <cellStyle name="差_5A1HDL 23 2" xfId="10716"/>
    <cellStyle name="差_5A1HDL 23 2 2" xfId="18734"/>
    <cellStyle name="差_5A1HDL 23 2 3" xfId="27910"/>
    <cellStyle name="差_5A1HDL 23 2 4" xfId="34081"/>
    <cellStyle name="差_5A1HDL 23 3" xfId="18732"/>
    <cellStyle name="差_5A1HDL 23 4" xfId="27894"/>
    <cellStyle name="差_5A1HDL 23 5" xfId="34080"/>
    <cellStyle name="差_5A1HDL 24" xfId="3842"/>
    <cellStyle name="差_5A1HDL 24 2" xfId="10702"/>
    <cellStyle name="差_5A1HDL 24 2 2" xfId="18738"/>
    <cellStyle name="差_5A1HDL 24 2 3" xfId="27939"/>
    <cellStyle name="差_5A1HDL 24 2 4" xfId="34083"/>
    <cellStyle name="差_5A1HDL 24 3" xfId="18736"/>
    <cellStyle name="差_5A1HDL 24 4" xfId="29862"/>
    <cellStyle name="差_5A1HDL 24 5" xfId="34082"/>
    <cellStyle name="差_5A1HDL 25" xfId="7151"/>
    <cellStyle name="差_5A1HDL 25 2" xfId="18741"/>
    <cellStyle name="差_5A1HDL 25 3" xfId="27739"/>
    <cellStyle name="差_5A1HDL 25 4" xfId="34084"/>
    <cellStyle name="差_5A1HDL 26" xfId="6926"/>
    <cellStyle name="差_5A1HDL 26 2" xfId="18743"/>
    <cellStyle name="差_5A1HDL 26 3" xfId="27698"/>
    <cellStyle name="差_5A1HDL 26 4" xfId="34085"/>
    <cellStyle name="差_5A1HDL 27" xfId="10977"/>
    <cellStyle name="差_5A1HDL 27 2" xfId="13865"/>
    <cellStyle name="差_5A1HDL 27 3" xfId="27064"/>
    <cellStyle name="差_5A1HDL 27 4" xfId="34086"/>
    <cellStyle name="差_5A1HDL 28" xfId="6934"/>
    <cellStyle name="差_5A1HDL 28 2" xfId="18745"/>
    <cellStyle name="差_5A1HDL 28 3" xfId="28672"/>
    <cellStyle name="差_5A1HDL 28 4" xfId="34087"/>
    <cellStyle name="差_5A1HDL 29" xfId="11236"/>
    <cellStyle name="差_5A1HDL 29 2" xfId="18747"/>
    <cellStyle name="差_5A1HDL 29 3" xfId="28701"/>
    <cellStyle name="差_5A1HDL 29 4" xfId="34088"/>
    <cellStyle name="差_5A1HDL 3" xfId="3843"/>
    <cellStyle name="差_5A1HDL 3 2" xfId="3844"/>
    <cellStyle name="差_5A1HDL 3 2 2" xfId="9669"/>
    <cellStyle name="差_5A1HDL 3 2 2 2" xfId="18748"/>
    <cellStyle name="差_5A1HDL 3 2 2 3" xfId="27184"/>
    <cellStyle name="差_5A1HDL 3 2 2 4" xfId="34091"/>
    <cellStyle name="差_5A1HDL 3 2 3" xfId="16585"/>
    <cellStyle name="差_5A1HDL 3 2 4" xfId="28731"/>
    <cellStyle name="差_5A1HDL 3 2 5" xfId="34090"/>
    <cellStyle name="差_5A1HDL 3 3" xfId="9056"/>
    <cellStyle name="差_5A1HDL 3 3 2" xfId="18749"/>
    <cellStyle name="差_5A1HDL 3 3 3" xfId="29125"/>
    <cellStyle name="差_5A1HDL 3 3 4" xfId="34092"/>
    <cellStyle name="差_5A1HDL 3 4" xfId="15027"/>
    <cellStyle name="差_5A1HDL 3 5" xfId="17751"/>
    <cellStyle name="差_5A1HDL 3 6" xfId="34089"/>
    <cellStyle name="差_5A1HDL 30" xfId="8118"/>
    <cellStyle name="差_5A1HDL 30 2" xfId="18740"/>
    <cellStyle name="差_5A1HDL 30 3" xfId="28737"/>
    <cellStyle name="差_5A1HDL 30 4" xfId="34093"/>
    <cellStyle name="差_5A1HDL 31" xfId="10872"/>
    <cellStyle name="差_5A1HDL 31 2" xfId="18742"/>
    <cellStyle name="差_5A1HDL 31 3" xfId="26924"/>
    <cellStyle name="差_5A1HDL 31 4" xfId="34094"/>
    <cellStyle name="差_5A1HDL 32" xfId="6839"/>
    <cellStyle name="差_5A1HDL 32 2" xfId="13864"/>
    <cellStyle name="差_5A1HDL 32 3" xfId="28848"/>
    <cellStyle name="差_5A1HDL 32 4" xfId="34095"/>
    <cellStyle name="差_5A1HDL 33" xfId="8138"/>
    <cellStyle name="差_5A1HDL 33 2" xfId="18744"/>
    <cellStyle name="差_5A1HDL 33 3" xfId="26621"/>
    <cellStyle name="差_5A1HDL 33 4" xfId="34096"/>
    <cellStyle name="差_5A1HDL 34" xfId="10895"/>
    <cellStyle name="差_5A1HDL 34 2" xfId="18746"/>
    <cellStyle name="差_5A1HDL 34 3" xfId="26273"/>
    <cellStyle name="差_5A1HDL 34 4" xfId="34097"/>
    <cellStyle name="差_5A1HDL 35" xfId="10927"/>
    <cellStyle name="差_5A1HDL 35 2" xfId="18751"/>
    <cellStyle name="差_5A1HDL 35 3" xfId="26944"/>
    <cellStyle name="差_5A1HDL 35 4" xfId="34098"/>
    <cellStyle name="差_5A1HDL 36" xfId="6956"/>
    <cellStyle name="差_5A1HDL 36 2" xfId="18753"/>
    <cellStyle name="差_5A1HDL 36 3" xfId="28741"/>
    <cellStyle name="差_5A1HDL 36 4" xfId="34099"/>
    <cellStyle name="差_5A1HDL 37" xfId="11171"/>
    <cellStyle name="差_5A1HDL 37 2" xfId="18755"/>
    <cellStyle name="差_5A1HDL 37 3" xfId="29647"/>
    <cellStyle name="差_5A1HDL 37 4" xfId="34100"/>
    <cellStyle name="差_5A1HDL 38" xfId="6963"/>
    <cellStyle name="差_5A1HDL 38 2" xfId="18757"/>
    <cellStyle name="差_5A1HDL 38 3" xfId="29818"/>
    <cellStyle name="差_5A1HDL 38 4" xfId="34101"/>
    <cellStyle name="差_5A1HDL 39" xfId="11480"/>
    <cellStyle name="差_5A1HDL 39 2" xfId="18759"/>
    <cellStyle name="差_5A1HDL 39 3" xfId="30409"/>
    <cellStyle name="差_5A1HDL 39 4" xfId="34102"/>
    <cellStyle name="差_5A1HDL 4" xfId="3845"/>
    <cellStyle name="差_5A1HDL 4 2" xfId="3846"/>
    <cellStyle name="差_5A1HDL 4 2 2" xfId="10162"/>
    <cellStyle name="差_5A1HDL 4 2 2 2" xfId="18761"/>
    <cellStyle name="差_5A1HDL 4 2 2 3" xfId="27686"/>
    <cellStyle name="差_5A1HDL 4 2 2 4" xfId="34105"/>
    <cellStyle name="差_5A1HDL 4 2 3" xfId="18760"/>
    <cellStyle name="差_5A1HDL 4 2 4" xfId="29087"/>
    <cellStyle name="差_5A1HDL 4 2 5" xfId="34104"/>
    <cellStyle name="差_5A1HDL 4 3" xfId="9060"/>
    <cellStyle name="差_5A1HDL 4 3 2" xfId="18762"/>
    <cellStyle name="差_5A1HDL 4 3 3" xfId="28746"/>
    <cellStyle name="差_5A1HDL 4 3 4" xfId="34106"/>
    <cellStyle name="差_5A1HDL 4 4" xfId="16349"/>
    <cellStyle name="差_5A1HDL 4 5" xfId="28005"/>
    <cellStyle name="差_5A1HDL 4 6" xfId="34103"/>
    <cellStyle name="差_5A1HDL 40" xfId="11271"/>
    <cellStyle name="差_5A1HDL 40 2" xfId="18750"/>
    <cellStyle name="差_5A1HDL 40 3" xfId="27415"/>
    <cellStyle name="差_5A1HDL 40 4" xfId="34107"/>
    <cellStyle name="差_5A1HDL 41" xfId="10848"/>
    <cellStyle name="差_5A1HDL 41 2" xfId="18752"/>
    <cellStyle name="差_5A1HDL 41 3" xfId="27632"/>
    <cellStyle name="差_5A1HDL 41 4" xfId="34108"/>
    <cellStyle name="差_5A1HDL 42" xfId="10847"/>
    <cellStyle name="差_5A1HDL 42 2" xfId="18754"/>
    <cellStyle name="差_5A1HDL 42 3" xfId="25903"/>
    <cellStyle name="差_5A1HDL 42 4" xfId="34109"/>
    <cellStyle name="差_5A1HDL 43" xfId="8144"/>
    <cellStyle name="差_5A1HDL 43 2" xfId="18756"/>
    <cellStyle name="差_5A1HDL 43 3" xfId="30723"/>
    <cellStyle name="差_5A1HDL 43 4" xfId="34110"/>
    <cellStyle name="差_5A1HDL 44" xfId="11326"/>
    <cellStyle name="差_5A1HDL 44 2" xfId="18758"/>
    <cellStyle name="差_5A1HDL 44 3" xfId="26041"/>
    <cellStyle name="差_5A1HDL 44 4" xfId="34111"/>
    <cellStyle name="差_5A1HDL 45" xfId="6942"/>
    <cellStyle name="差_5A1HDL 45 2" xfId="18763"/>
    <cellStyle name="差_5A1HDL 45 3" xfId="29804"/>
    <cellStyle name="差_5A1HDL 45 4" xfId="34112"/>
    <cellStyle name="差_5A1HDL 46" xfId="11260"/>
    <cellStyle name="差_5A1HDL 46 2" xfId="18242"/>
    <cellStyle name="差_5A1HDL 46 3" xfId="26911"/>
    <cellStyle name="差_5A1HDL 46 4" xfId="34113"/>
    <cellStyle name="差_5A1HDL 47" xfId="13244"/>
    <cellStyle name="差_5A1HDL 47 2" xfId="18247"/>
    <cellStyle name="差_5A1HDL 47 3" xfId="26261"/>
    <cellStyle name="差_5A1HDL 47 4" xfId="34114"/>
    <cellStyle name="差_5A1HDL 48" xfId="11248"/>
    <cellStyle name="差_5A1HDL 48 2" xfId="18764"/>
    <cellStyle name="差_5A1HDL 48 3" xfId="28549"/>
    <cellStyle name="差_5A1HDL 48 4" xfId="34115"/>
    <cellStyle name="差_5A1HDL 49" xfId="16576"/>
    <cellStyle name="差_5A1HDL 5" xfId="3847"/>
    <cellStyle name="差_5A1HDL 5 2" xfId="3848"/>
    <cellStyle name="差_5A1HDL 5 2 2" xfId="10163"/>
    <cellStyle name="差_5A1HDL 5 2 2 2" xfId="18767"/>
    <cellStyle name="差_5A1HDL 5 2 2 3" xfId="30785"/>
    <cellStyle name="差_5A1HDL 5 2 2 4" xfId="34118"/>
    <cellStyle name="差_5A1HDL 5 2 3" xfId="18766"/>
    <cellStyle name="差_5A1HDL 5 2 4" xfId="27720"/>
    <cellStyle name="差_5A1HDL 5 2 5" xfId="34117"/>
    <cellStyle name="差_5A1HDL 5 3" xfId="9054"/>
    <cellStyle name="差_5A1HDL 5 3 2" xfId="18768"/>
    <cellStyle name="差_5A1HDL 5 3 3" xfId="26820"/>
    <cellStyle name="差_5A1HDL 5 3 4" xfId="34119"/>
    <cellStyle name="差_5A1HDL 5 4" xfId="18765"/>
    <cellStyle name="差_5A1HDL 5 5" xfId="27072"/>
    <cellStyle name="差_5A1HDL 5 6" xfId="34116"/>
    <cellStyle name="差_5A1HDL 50" xfId="26542"/>
    <cellStyle name="差_5A1HDL 51" xfId="29829"/>
    <cellStyle name="差_5A1HDL 52" xfId="26773"/>
    <cellStyle name="差_5A1HDL 53" xfId="29562"/>
    <cellStyle name="差_5A1HDL 54" xfId="26881"/>
    <cellStyle name="差_5A1HDL 55" xfId="29435"/>
    <cellStyle name="差_5A1HDL 56" xfId="26193"/>
    <cellStyle name="差_5A1HDL 57" xfId="17782"/>
    <cellStyle name="差_5A1HDL 58" xfId="26994"/>
    <cellStyle name="差_5A1HDL 59" xfId="25999"/>
    <cellStyle name="差_5A1HDL 6" xfId="3849"/>
    <cellStyle name="差_5A1HDL 6 2" xfId="3850"/>
    <cellStyle name="差_5A1HDL 6 2 2" xfId="10164"/>
    <cellStyle name="差_5A1HDL 6 2 2 2" xfId="18772"/>
    <cellStyle name="差_5A1HDL 6 2 2 3" xfId="29605"/>
    <cellStyle name="差_5A1HDL 6 2 2 4" xfId="34122"/>
    <cellStyle name="差_5A1HDL 6 2 3" xfId="18770"/>
    <cellStyle name="差_5A1HDL 6 2 4" xfId="29574"/>
    <cellStyle name="差_5A1HDL 6 2 5" xfId="34121"/>
    <cellStyle name="差_5A1HDL 6 3" xfId="9055"/>
    <cellStyle name="差_5A1HDL 6 3 2" xfId="18773"/>
    <cellStyle name="差_5A1HDL 6 3 3" xfId="26550"/>
    <cellStyle name="差_5A1HDL 6 3 4" xfId="34123"/>
    <cellStyle name="差_5A1HDL 6 4" xfId="18769"/>
    <cellStyle name="差_5A1HDL 6 5" xfId="28697"/>
    <cellStyle name="差_5A1HDL 6 6" xfId="34120"/>
    <cellStyle name="差_5A1HDL 60" xfId="26480"/>
    <cellStyle name="差_5A1HDL 61" xfId="30096"/>
    <cellStyle name="差_5A1HDL 62" xfId="27722"/>
    <cellStyle name="差_5A1HDL 63" xfId="34041"/>
    <cellStyle name="差_5A1HDL 64" xfId="42023"/>
    <cellStyle name="差_5A1HDL 65" xfId="42083"/>
    <cellStyle name="差_5A1HDL 66" xfId="42024"/>
    <cellStyle name="差_5A1HDL 67" xfId="42082"/>
    <cellStyle name="差_5A1HDL 68" xfId="42026"/>
    <cellStyle name="差_5A1HDL 69" xfId="42086"/>
    <cellStyle name="差_5A1HDL 7" xfId="3851"/>
    <cellStyle name="差_5A1HDL 7 2" xfId="3852"/>
    <cellStyle name="差_5A1HDL 7 2 2" xfId="9370"/>
    <cellStyle name="差_5A1HDL 7 2 2 2" xfId="18776"/>
    <cellStyle name="差_5A1HDL 7 2 2 3" xfId="27804"/>
    <cellStyle name="差_5A1HDL 7 2 2 4" xfId="34126"/>
    <cellStyle name="差_5A1HDL 7 2 3" xfId="18774"/>
    <cellStyle name="差_5A1HDL 7 2 4" xfId="28953"/>
    <cellStyle name="差_5A1HDL 7 2 5" xfId="34125"/>
    <cellStyle name="差_5A1HDL 7 3" xfId="9066"/>
    <cellStyle name="差_5A1HDL 7 3 2" xfId="18777"/>
    <cellStyle name="差_5A1HDL 7 3 3" xfId="29984"/>
    <cellStyle name="差_5A1HDL 7 3 4" xfId="34127"/>
    <cellStyle name="差_5A1HDL 7 4" xfId="18593"/>
    <cellStyle name="差_5A1HDL 7 5" xfId="27775"/>
    <cellStyle name="差_5A1HDL 7 6" xfId="34124"/>
    <cellStyle name="差_5A1HDL 70" xfId="42025"/>
    <cellStyle name="差_5A1HDL 8" xfId="3853"/>
    <cellStyle name="差_5A1HDL 8 2" xfId="9666"/>
    <cellStyle name="差_5A1HDL 8 2 2" xfId="18778"/>
    <cellStyle name="差_5A1HDL 8 2 3" xfId="30876"/>
    <cellStyle name="差_5A1HDL 8 2 4" xfId="34129"/>
    <cellStyle name="差_5A1HDL 8 3" xfId="18594"/>
    <cellStyle name="差_5A1HDL 8 4" xfId="29464"/>
    <cellStyle name="差_5A1HDL 8 5" xfId="34128"/>
    <cellStyle name="差_5A1HDL 9" xfId="3854"/>
    <cellStyle name="差_5A1HDL 9 2" xfId="10691"/>
    <cellStyle name="差_5A1HDL 9 2 2" xfId="18780"/>
    <cellStyle name="差_5A1HDL 9 2 3" xfId="30632"/>
    <cellStyle name="差_5A1HDL 9 2 4" xfId="34131"/>
    <cellStyle name="差_5A1HDL 9 3" xfId="18779"/>
    <cellStyle name="差_5A1HDL 9 4" xfId="25676"/>
    <cellStyle name="差_5A1HDL 9 5" xfId="34130"/>
    <cellStyle name="差_5A1honeywell" xfId="3855"/>
    <cellStyle name="差_5A1honeywell 2" xfId="3856"/>
    <cellStyle name="差_5A1honeywell 2 2" xfId="3857"/>
    <cellStyle name="差_5A1honeywell 2 2 2" xfId="9650"/>
    <cellStyle name="差_5A1honeywell 2 2 2 2" xfId="18785"/>
    <cellStyle name="差_5A1honeywell 2 2 2 3" xfId="26063"/>
    <cellStyle name="差_5A1honeywell 2 2 2 4" xfId="34135"/>
    <cellStyle name="差_5A1honeywell 2 2 3" xfId="18784"/>
    <cellStyle name="差_5A1honeywell 2 2 4" xfId="29063"/>
    <cellStyle name="差_5A1honeywell 2 2 5" xfId="34134"/>
    <cellStyle name="差_5A1honeywell 2 3" xfId="8170"/>
    <cellStyle name="差_5A1honeywell 2 3 2" xfId="18786"/>
    <cellStyle name="差_5A1honeywell 2 3 3" xfId="28575"/>
    <cellStyle name="差_5A1honeywell 2 3 4" xfId="34136"/>
    <cellStyle name="差_5A1honeywell 2 4" xfId="18783"/>
    <cellStyle name="差_5A1honeywell 2 5" xfId="27962"/>
    <cellStyle name="差_5A1honeywell 2 6" xfId="34133"/>
    <cellStyle name="差_5A1honeywell 3" xfId="3858"/>
    <cellStyle name="差_5A1honeywell 3 2" xfId="9649"/>
    <cellStyle name="差_5A1honeywell 3 2 2" xfId="18788"/>
    <cellStyle name="差_5A1honeywell 3 2 3" xfId="30849"/>
    <cellStyle name="差_5A1honeywell 3 2 4" xfId="34138"/>
    <cellStyle name="差_5A1honeywell 3 3" xfId="18787"/>
    <cellStyle name="差_5A1honeywell 3 4" xfId="29791"/>
    <cellStyle name="差_5A1honeywell 3 5" xfId="34137"/>
    <cellStyle name="差_5A1honeywell 4" xfId="7153"/>
    <cellStyle name="差_5A1honeywell 4 2" xfId="18789"/>
    <cellStyle name="差_5A1honeywell 4 3" xfId="27490"/>
    <cellStyle name="差_5A1honeywell 4 4" xfId="34139"/>
    <cellStyle name="差_5A1honeywell 5" xfId="18781"/>
    <cellStyle name="差_5A1honeywell 6" xfId="26013"/>
    <cellStyle name="差_5A1honeywell 7" xfId="34132"/>
    <cellStyle name="差_ABB报价清单-整合" xfId="3859"/>
    <cellStyle name="差_ABB报价清单-整合 2" xfId="3860"/>
    <cellStyle name="差_ABB报价清单-整合 2 2" xfId="3861"/>
    <cellStyle name="差_ABB报价清单-整合 2 2 2" xfId="9648"/>
    <cellStyle name="差_ABB报价清单-整合 2 2 2 2" xfId="18795"/>
    <cellStyle name="差_ABB报价清单-整合 2 2 2 3" xfId="28960"/>
    <cellStyle name="差_ABB报价清单-整合 2 2 2 4" xfId="34143"/>
    <cellStyle name="差_ABB报价清单-整合 2 2 3" xfId="18794"/>
    <cellStyle name="差_ABB报价清单-整合 2 2 4" xfId="28655"/>
    <cellStyle name="差_ABB报价清单-整合 2 2 5" xfId="34142"/>
    <cellStyle name="差_ABB报价清单-整合 2 3" xfId="8169"/>
    <cellStyle name="差_ABB报价清单-整合 2 3 2" xfId="18796"/>
    <cellStyle name="差_ABB报价清单-整合 2 3 3" xfId="29325"/>
    <cellStyle name="差_ABB报价清单-整合 2 3 4" xfId="34144"/>
    <cellStyle name="差_ABB报价清单-整合 2 4" xfId="18793"/>
    <cellStyle name="差_ABB报价清单-整合 2 5" xfId="27525"/>
    <cellStyle name="差_ABB报价清单-整合 2 6" xfId="34141"/>
    <cellStyle name="差_ABB报价清单-整合 3" xfId="3862"/>
    <cellStyle name="差_ABB报价清单-整合 3 2" xfId="9647"/>
    <cellStyle name="差_ABB报价清单-整合 3 2 2" xfId="18798"/>
    <cellStyle name="差_ABB报价清单-整合 3 2 3" xfId="29056"/>
    <cellStyle name="差_ABB报价清单-整合 3 2 4" xfId="34146"/>
    <cellStyle name="差_ABB报价清单-整合 3 3" xfId="18797"/>
    <cellStyle name="差_ABB报价清单-整合 3 4" xfId="27044"/>
    <cellStyle name="差_ABB报价清单-整合 3 5" xfId="34145"/>
    <cellStyle name="差_ABB报价清单-整合 4" xfId="7154"/>
    <cellStyle name="差_ABB报价清单-整合 4 2" xfId="18799"/>
    <cellStyle name="差_ABB报价清单-整合 4 3" xfId="29623"/>
    <cellStyle name="差_ABB报价清单-整合 4 4" xfId="34147"/>
    <cellStyle name="差_ABB报价清单-整合 5" xfId="18792"/>
    <cellStyle name="差_ABB报价清单-整合 6" xfId="15643"/>
    <cellStyle name="差_ABB报价清单-整合 7" xfId="34140"/>
    <cellStyle name="差_Book1" xfId="42904"/>
    <cellStyle name="差_Book1 2" xfId="42905"/>
    <cellStyle name="差_Book2" xfId="42906"/>
    <cellStyle name="差_Book2 2" xfId="42907"/>
    <cellStyle name="差_Clipsal配置清单" xfId="3863"/>
    <cellStyle name="差_Clipsal配置清单 2" xfId="3864"/>
    <cellStyle name="差_Clipsal配置清单 2 2" xfId="3865"/>
    <cellStyle name="差_Clipsal配置清单 2 2 2" xfId="10165"/>
    <cellStyle name="差_Clipsal配置清单 2 2 2 2" xfId="18803"/>
    <cellStyle name="差_Clipsal配置清单 2 2 2 3" xfId="28526"/>
    <cellStyle name="差_Clipsal配置清单 2 2 2 4" xfId="34151"/>
    <cellStyle name="差_Clipsal配置清单 2 2 3" xfId="18802"/>
    <cellStyle name="差_Clipsal配置清单 2 2 4" xfId="27487"/>
    <cellStyle name="差_Clipsal配置清单 2 2 5" xfId="34150"/>
    <cellStyle name="差_Clipsal配置清单 2 3" xfId="8532"/>
    <cellStyle name="差_Clipsal配置清单 2 3 2" xfId="18804"/>
    <cellStyle name="差_Clipsal配置清单 2 3 3" xfId="27010"/>
    <cellStyle name="差_Clipsal配置清单 2 3 4" xfId="34152"/>
    <cellStyle name="差_Clipsal配置清单 2 4" xfId="18801"/>
    <cellStyle name="差_Clipsal配置清单 2 5" xfId="28896"/>
    <cellStyle name="差_Clipsal配置清单 2 6" xfId="34149"/>
    <cellStyle name="差_Clipsal配置清单 3" xfId="7155"/>
    <cellStyle name="差_Clipsal配置清单 3 2" xfId="18805"/>
    <cellStyle name="差_Clipsal配置清单 3 3" xfId="26281"/>
    <cellStyle name="差_Clipsal配置清单 3 4" xfId="34153"/>
    <cellStyle name="差_Clipsal配置清单 4" xfId="18800"/>
    <cellStyle name="差_Clipsal配置清单 5" xfId="26196"/>
    <cellStyle name="差_Clipsal配置清单 6" xfId="34148"/>
    <cellStyle name="差_Honeywell配置清单" xfId="3866"/>
    <cellStyle name="差_Honeywell配置清单 2" xfId="3867"/>
    <cellStyle name="差_Honeywell配置清单 2 2" xfId="3868"/>
    <cellStyle name="差_Honeywell配置清单 2 2 2" xfId="10056"/>
    <cellStyle name="差_Honeywell配置清单 2 2 2 2" xfId="18807"/>
    <cellStyle name="差_Honeywell配置清单 2 2 2 3" xfId="27817"/>
    <cellStyle name="差_Honeywell配置清单 2 2 2 4" xfId="34157"/>
    <cellStyle name="差_Honeywell配置清单 2 2 3" xfId="18806"/>
    <cellStyle name="差_Honeywell配置清单 2 2 4" xfId="28977"/>
    <cellStyle name="差_Honeywell配置清单 2 2 5" xfId="34156"/>
    <cellStyle name="差_Honeywell配置清单 2 3" xfId="8533"/>
    <cellStyle name="差_Honeywell配置清单 2 3 2" xfId="18808"/>
    <cellStyle name="差_Honeywell配置清单 2 3 3" xfId="27531"/>
    <cellStyle name="差_Honeywell配置清单 2 3 4" xfId="34158"/>
    <cellStyle name="差_Honeywell配置清单 2 4" xfId="17698"/>
    <cellStyle name="差_Honeywell配置清单 2 5" xfId="26559"/>
    <cellStyle name="差_Honeywell配置清单 2 6" xfId="34155"/>
    <cellStyle name="差_Honeywell配置清单 3" xfId="7156"/>
    <cellStyle name="差_Honeywell配置清单 3 2" xfId="18809"/>
    <cellStyle name="差_Honeywell配置清单 3 3" xfId="29184"/>
    <cellStyle name="差_Honeywell配置清单 3 4" xfId="34159"/>
    <cellStyle name="差_Honeywell配置清单 4" xfId="15876"/>
    <cellStyle name="差_Honeywell配置清单 5" xfId="28491"/>
    <cellStyle name="差_Honeywell配置清单 6" xfId="34154"/>
    <cellStyle name="差_IPX益田广场报价" xfId="42908"/>
    <cellStyle name="差_IPX益田广场报价 2" xfId="42909"/>
    <cellStyle name="差_阿尔卡特报价" xfId="42910"/>
    <cellStyle name="差_阿尔卡特报价 2" xfId="42911"/>
    <cellStyle name="差_阿尔卡特报价20100107" xfId="42912"/>
    <cellStyle name="差_阿尔卡特报价20100107 2" xfId="42913"/>
    <cellStyle name="差_邦凯科技工业园一卡通系统配置清单(2月15日更改)" xfId="42914"/>
    <cellStyle name="差_邦凯科技工业园一卡通系统配置清单(2月15日更改) 2" xfId="42915"/>
    <cellStyle name="差_报价清单1213" xfId="42916"/>
    <cellStyle name="差_报价清单1213 2" xfId="42917"/>
    <cellStyle name="差_报价清单1213_雅居乐BA报价_改0517" xfId="42918"/>
    <cellStyle name="差_报价清单1213_雅居乐BA报价_改0517 2" xfId="42919"/>
    <cellStyle name="差_报价清单1213_雅居乐BA报价_改0520" xfId="42920"/>
    <cellStyle name="差_报价清单1213_雅居乐BA报价_改0520 2" xfId="42921"/>
    <cellStyle name="差_成本" xfId="42922"/>
    <cellStyle name="差_成本 2" xfId="42923"/>
    <cellStyle name="差_附件1、2--09.9.22改" xfId="42924"/>
    <cellStyle name="差_附件1、2--09.9.22改 2" xfId="42925"/>
    <cellStyle name="差_复件 4.13-恒大金碧天下酒店、会议中心、运运中心智能化工程投标报价表" xfId="42926"/>
    <cellStyle name="差_复件 4.13-恒大金碧天下酒店、会议中心、运运中心智能化工程投标报价表 2" xfId="42927"/>
    <cellStyle name="差_高明酒店一卡通配置清单20091231" xfId="42928"/>
    <cellStyle name="差_高明酒店一卡通配置清单20091231 2" xfId="42929"/>
    <cellStyle name="差_工程量清单" xfId="42930"/>
    <cellStyle name="差_公共广播及紧急广播系统" xfId="42931"/>
    <cellStyle name="差_公共广播及紧急广播系统 2" xfId="42932"/>
    <cellStyle name="差_广播" xfId="42933"/>
    <cellStyle name="差_广播 2" xfId="42934"/>
    <cellStyle name="差_广播清单格式" xfId="42935"/>
    <cellStyle name="差_广播清单格式 2" xfId="42936"/>
    <cellStyle name="差_广播清单格式_雅居乐BA报价_改0517" xfId="42937"/>
    <cellStyle name="差_广播清单格式_雅居乐BA报价_改0517 2" xfId="42938"/>
    <cellStyle name="差_广播清单格式_雅居乐BA报价_改0520" xfId="42939"/>
    <cellStyle name="差_广播清单格式_雅居乐BA报价_改0520 2" xfId="42940"/>
    <cellStyle name="差_华侨城区域系统报价" xfId="42941"/>
    <cellStyle name="差_华侨城区域系统报价 2" xfId="42942"/>
    <cellStyle name="差_欢乐海岸HP报价20100420(公寓分开)" xfId="42943"/>
    <cellStyle name="差_欢乐海岸HP报价20100420(公寓分开) 2" xfId="42944"/>
    <cellStyle name="差_欢乐海岸报价清单" xfId="42945"/>
    <cellStyle name="差_欢乐海岸报价清单 2" xfId="42946"/>
    <cellStyle name="差_欢乐海岸点位统计表" xfId="42947"/>
    <cellStyle name="差_欢乐海岸点位统计表 2" xfId="42948"/>
    <cellStyle name="差_欢乐海岸空调水电计费系统设备清单20100402" xfId="42949"/>
    <cellStyle name="差_欢乐海岸空调水电计费系统设备清单20100402 2" xfId="42950"/>
    <cellStyle name="差_机房报价" xfId="42951"/>
    <cellStyle name="差_机房报价 2" xfId="42952"/>
    <cellStyle name="差_计算机机房系统" xfId="42953"/>
    <cellStyle name="差_计算机机房系统 2" xfId="42954"/>
    <cellStyle name="差_技术规格表" xfId="42955"/>
    <cellStyle name="差_技术规格表 2" xfId="42956"/>
    <cellStyle name="差_晶岛预算清单" xfId="42957"/>
    <cellStyle name="差_晶岛预算清单 2" xfId="42958"/>
    <cellStyle name="差_景阳监控选型3" xfId="42959"/>
    <cellStyle name="差_景阳监控选型3 2" xfId="42960"/>
    <cellStyle name="差_南湾国际智能家居系统样板房100511" xfId="3869"/>
    <cellStyle name="差_南湾国际智能家居系统样板房100511 2" xfId="3870"/>
    <cellStyle name="差_南湾国际智能家居系统样板房100511 2 2" xfId="3871"/>
    <cellStyle name="差_南湾国际智能家居系统样板房100511 2 2 2" xfId="10166"/>
    <cellStyle name="差_南湾国际智能家居系统样板房100511 2 2 2 2" xfId="18814"/>
    <cellStyle name="差_南湾国际智能家居系统样板房100511 2 2 2 3" xfId="27534"/>
    <cellStyle name="差_南湾国际智能家居系统样板房100511 2 2 2 4" xfId="34163"/>
    <cellStyle name="差_南湾国际智能家居系统样板房100511 2 2 3" xfId="18812"/>
    <cellStyle name="差_南湾国际智能家居系统样板房100511 2 2 4" xfId="27961"/>
    <cellStyle name="差_南湾国际智能家居系统样板房100511 2 2 5" xfId="34162"/>
    <cellStyle name="差_南湾国际智能家居系统样板房100511 2 3" xfId="8534"/>
    <cellStyle name="差_南湾国际智能家居系统样板房100511 2 3 2" xfId="18815"/>
    <cellStyle name="差_南湾国际智能家居系统样板房100511 2 3 3" xfId="27589"/>
    <cellStyle name="差_南湾国际智能家居系统样板房100511 2 3 4" xfId="34164"/>
    <cellStyle name="差_南湾国际智能家居系统样板房100511 2 4" xfId="18811"/>
    <cellStyle name="差_南湾国际智能家居系统样板房100511 2 5" xfId="27533"/>
    <cellStyle name="差_南湾国际智能家居系统样板房100511 2 6" xfId="34161"/>
    <cellStyle name="差_南湾国际智能家居系统样板房100511 3" xfId="7157"/>
    <cellStyle name="差_南湾国际智能家居系统样板房100511 3 2" xfId="18816"/>
    <cellStyle name="差_南湾国际智能家居系统样板房100511 3 3" xfId="28200"/>
    <cellStyle name="差_南湾国际智能家居系统样板房100511 3 4" xfId="34165"/>
    <cellStyle name="差_南湾国际智能家居系统样板房100511 4" xfId="18810"/>
    <cellStyle name="差_南湾国际智能家居系统样板房100511 5" xfId="26736"/>
    <cellStyle name="差_南湾国际智能家居系统样板房100511 6" xfId="34160"/>
    <cellStyle name="差_清单（含价）-汇总版20100429" xfId="42961"/>
    <cellStyle name="差_清单（含价）-汇总版20100429 2" xfId="42962"/>
    <cellStyle name="差_三所区域系统报价" xfId="42963"/>
    <cellStyle name="差_三所区域系统报价 2" xfId="42964"/>
    <cellStyle name="差_设备清单" xfId="3872"/>
    <cellStyle name="差_设备清单 2" xfId="3873"/>
    <cellStyle name="差_设备清单 2 2" xfId="10167"/>
    <cellStyle name="差_设备清单 2 2 2" xfId="18819"/>
    <cellStyle name="差_设备清单 2 2 3" xfId="29223"/>
    <cellStyle name="差_设备清单 2 2 4" xfId="34168"/>
    <cellStyle name="差_设备清单 2 3" xfId="18818"/>
    <cellStyle name="差_设备清单 2 4" xfId="26043"/>
    <cellStyle name="差_设备清单 2 5" xfId="34167"/>
    <cellStyle name="差_设备清单 3" xfId="3874"/>
    <cellStyle name="差_设备清单 3 2" xfId="11836"/>
    <cellStyle name="差_设备清单 3 2 2" xfId="18823"/>
    <cellStyle name="差_设备清单 3 2 3" xfId="30863"/>
    <cellStyle name="差_设备清单 3 2 4" xfId="34170"/>
    <cellStyle name="差_设备清单 3 3" xfId="18821"/>
    <cellStyle name="差_设备清单 3 4" xfId="27552"/>
    <cellStyle name="差_设备清单 3 5" xfId="34169"/>
    <cellStyle name="差_设备清单 4" xfId="18817"/>
    <cellStyle name="差_设备清单 5" xfId="25577"/>
    <cellStyle name="差_设备清单 6" xfId="34166"/>
    <cellStyle name="差_深圳威斯汀酒店网络报价_20090123" xfId="42965"/>
    <cellStyle name="差_深圳威斯汀酒店网络报价_20090123 2" xfId="42966"/>
    <cellStyle name="差_天津宏天成酒店广信息发布单格式" xfId="42967"/>
    <cellStyle name="差_天津宏天成酒店广信息发布单格式 2" xfId="42968"/>
    <cellStyle name="差_雅居乐BA报价_改0517" xfId="42969"/>
    <cellStyle name="差_雅居乐BA报价_改0517 2" xfId="42970"/>
    <cellStyle name="差_雅居乐BA报价_改0520" xfId="42971"/>
    <cellStyle name="差_雅居乐BA报价_改0520 2" xfId="42972"/>
    <cellStyle name="差_雅居乐白鹭湖酒店背景音乐清单格式" xfId="42973"/>
    <cellStyle name="差_雅居乐白鹭湖酒店背景音乐清单格式 2" xfId="42974"/>
    <cellStyle name="差_雅居乐白鹭湖酒店消防广播清单格式" xfId="42975"/>
    <cellStyle name="差_雅居乐白鹭湖酒店消防广播清单格式 2" xfId="42976"/>
    <cellStyle name="差_雅居乐点表v1.2总" xfId="42977"/>
    <cellStyle name="差_雅居乐点表v1.2总 2" xfId="42978"/>
    <cellStyle name="差_雅居乐点表v1.2总_BA点表0831" xfId="42979"/>
    <cellStyle name="差_雅居乐点表v1.2总_BA点表0831 2" xfId="42980"/>
    <cellStyle name="差_扬声器点表(北区)" xfId="42981"/>
    <cellStyle name="差_扬声器点表(北区) 2" xfId="42982"/>
    <cellStyle name="差_益田假日威斯汀酒店投标清单格式-网络部分-提交" xfId="42983"/>
    <cellStyle name="差_益田假日威斯汀酒店投标清单格式-网络部分-提交 2" xfId="42984"/>
    <cellStyle name="差_有线电视-清单" xfId="42985"/>
    <cellStyle name="差_有线电视-清单 2" xfId="42986"/>
    <cellStyle name="差_预算清单" xfId="42987"/>
    <cellStyle name="差_预算清单 2" xfId="42988"/>
    <cellStyle name="差_智能照明点表" xfId="42989"/>
    <cellStyle name="差_智能照明点表 2" xfId="42990"/>
    <cellStyle name="差_智能照明点表_BA点表0831" xfId="42991"/>
    <cellStyle name="差_智能照明点表_BA点表0831 2" xfId="42992"/>
    <cellStyle name="差_综合布线清单" xfId="42993"/>
    <cellStyle name="差_综合布线清单 2" xfId="42994"/>
    <cellStyle name="差_综合布线清单报价2" xfId="42995"/>
    <cellStyle name="差_综合布线清单报价2 2" xfId="42996"/>
    <cellStyle name="常规" xfId="0" builtinId="0"/>
    <cellStyle name="常规 10" xfId="3875"/>
    <cellStyle name="常规 10 10" xfId="42997"/>
    <cellStyle name="常规 10 2" xfId="23"/>
    <cellStyle name="常规 10 2 2" xfId="3876"/>
    <cellStyle name="常规 10 2 2 2" xfId="3877"/>
    <cellStyle name="常规 10 2 2 2 2" xfId="3878"/>
    <cellStyle name="常规 10 2 2 2 2 2" xfId="18831"/>
    <cellStyle name="常规 10 2 2 2 2 3" xfId="24"/>
    <cellStyle name="常规 10 2 2 2 2 4" xfId="34175"/>
    <cellStyle name="常规 10 2 2 2 3" xfId="18829"/>
    <cellStyle name="常规 10 2 2 2 4" xfId="31110"/>
    <cellStyle name="常规 10 2 2 2 5" xfId="34174"/>
    <cellStyle name="常规 10 2 2 3" xfId="3879"/>
    <cellStyle name="常规 10 2 2 3 2" xfId="18832"/>
    <cellStyle name="常规 10 2 2 3 3" xfId="28515"/>
    <cellStyle name="常规 10 2 2 3 4" xfId="34176"/>
    <cellStyle name="常规 10 2 2 4" xfId="18828"/>
    <cellStyle name="常规 10 2 2 5" xfId="27577"/>
    <cellStyle name="常规 10 2 2 6" xfId="34173"/>
    <cellStyle name="常规 10 2 2 7" xfId="42999"/>
    <cellStyle name="常规 10 2 3" xfId="3880"/>
    <cellStyle name="常规 10 2 3 2" xfId="3881"/>
    <cellStyle name="常规 10 2 3 2 2" xfId="18835"/>
    <cellStyle name="常规 10 2 3 2 3" xfId="23238"/>
    <cellStyle name="常规 10 2 3 2 4" xfId="34178"/>
    <cellStyle name="常规 10 2 3 3" xfId="18834"/>
    <cellStyle name="常规 10 2 3 4" xfId="27421"/>
    <cellStyle name="常规 10 2 3 5" xfId="34177"/>
    <cellStyle name="常规 10 2 4" xfId="3882"/>
    <cellStyle name="常规 10 2 4 2" xfId="18837"/>
    <cellStyle name="常规 10 2 4 3" xfId="28407"/>
    <cellStyle name="常规 10 2 4 4" xfId="34179"/>
    <cellStyle name="常规 10 2 5" xfId="18826"/>
    <cellStyle name="常规 10 2 6" xfId="27564"/>
    <cellStyle name="常规 10 2 7" xfId="34172"/>
    <cellStyle name="常规 10 2 8" xfId="42998"/>
    <cellStyle name="常规 10 3" xfId="3883"/>
    <cellStyle name="常规 10 3 2" xfId="3884"/>
    <cellStyle name="常规 10 3 2 2" xfId="3885"/>
    <cellStyle name="常规 10 3 2 2 2" xfId="3886"/>
    <cellStyle name="常规 10 3 2 2 2 2" xfId="18844"/>
    <cellStyle name="常规 10 3 2 2 2 3" xfId="25858"/>
    <cellStyle name="常规 10 3 2 2 2 4" xfId="34183"/>
    <cellStyle name="常规 10 3 2 2 3" xfId="18842"/>
    <cellStyle name="常规 10 3 2 2 4" xfId="26751"/>
    <cellStyle name="常规 10 3 2 2 5" xfId="34182"/>
    <cellStyle name="常规 10 3 2 3" xfId="3887"/>
    <cellStyle name="常规 10 3 2 3 2" xfId="18845"/>
    <cellStyle name="常规 10 3 2 3 3" xfId="30584"/>
    <cellStyle name="常规 10 3 2 3 4" xfId="34184"/>
    <cellStyle name="常规 10 3 2 4" xfId="18840"/>
    <cellStyle name="常规 10 3 2 5" xfId="14355"/>
    <cellStyle name="常规 10 3 2 6" xfId="34181"/>
    <cellStyle name="常规 10 3 3" xfId="3888"/>
    <cellStyle name="常规 10 3 3 2" xfId="3889"/>
    <cellStyle name="常规 10 3 3 2 2" xfId="18849"/>
    <cellStyle name="常规 10 3 3 2 3" xfId="26855"/>
    <cellStyle name="常规 10 3 3 2 4" xfId="34186"/>
    <cellStyle name="常规 10 3 3 3" xfId="18847"/>
    <cellStyle name="常规 10 3 3 4" xfId="28538"/>
    <cellStyle name="常规 10 3 3 5" xfId="34185"/>
    <cellStyle name="常规 10 3 4" xfId="3890"/>
    <cellStyle name="常规 10 3 4 2" xfId="18852"/>
    <cellStyle name="常规 10 3 4 3" xfId="31168"/>
    <cellStyle name="常规 10 3 4 4" xfId="34187"/>
    <cellStyle name="常规 10 3 5" xfId="18839"/>
    <cellStyle name="常规 10 3 6" xfId="30986"/>
    <cellStyle name="常规 10 3 7" xfId="34180"/>
    <cellStyle name="常规 10 4" xfId="3891"/>
    <cellStyle name="常规 10 4 2" xfId="3892"/>
    <cellStyle name="常规 10 4 2 2" xfId="18854"/>
    <cellStyle name="常规 10 4 2 3" xfId="30660"/>
    <cellStyle name="常规 10 4 2 4" xfId="34189"/>
    <cellStyle name="常规 10 4 3" xfId="18853"/>
    <cellStyle name="常规 10 4 4" xfId="25758"/>
    <cellStyle name="常规 10 4 5" xfId="34188"/>
    <cellStyle name="常规 10 5" xfId="3893"/>
    <cellStyle name="常规 10 5 2" xfId="18855"/>
    <cellStyle name="常规 10 5 3" xfId="27021"/>
    <cellStyle name="常规 10 5 4" xfId="34190"/>
    <cellStyle name="常规 10 6" xfId="3894"/>
    <cellStyle name="常规 10 6 2" xfId="16099"/>
    <cellStyle name="常规 10 6 3" xfId="27303"/>
    <cellStyle name="常规 10 6 4" xfId="34191"/>
    <cellStyle name="常规 10 7" xfId="18824"/>
    <cellStyle name="常规 10 8" xfId="26169"/>
    <cellStyle name="常规 10 9" xfId="34171"/>
    <cellStyle name="常规 100" xfId="12"/>
    <cellStyle name="常规 100 10" xfId="162"/>
    <cellStyle name="常规 100 11" xfId="43701"/>
    <cellStyle name="常规 100 2" xfId="26"/>
    <cellStyle name="常规 100 2 2" xfId="34"/>
    <cellStyle name="常规 100 2 2 2" xfId="72"/>
    <cellStyle name="常规 100 2 2 3" xfId="90"/>
    <cellStyle name="常规 100 2 2 4" xfId="54"/>
    <cellStyle name="常规 100 2 2 5" xfId="153"/>
    <cellStyle name="常规 100 2 2 6" xfId="173"/>
    <cellStyle name="常规 100 2 2 7" xfId="43713"/>
    <cellStyle name="常规 100 2 3" xfId="38"/>
    <cellStyle name="常规 100 2 3 2" xfId="76"/>
    <cellStyle name="常规 100 2 3 3" xfId="94"/>
    <cellStyle name="常规 100 2 3 4" xfId="58"/>
    <cellStyle name="常规 100 2 3 5" xfId="157"/>
    <cellStyle name="常规 100 2 3 6" xfId="177"/>
    <cellStyle name="常规 100 2 3 7" xfId="43717"/>
    <cellStyle name="常规 100 2 4" xfId="64"/>
    <cellStyle name="常规 100 2 5" xfId="82"/>
    <cellStyle name="常规 100 2 6" xfId="46"/>
    <cellStyle name="常规 100 2 7" xfId="145"/>
    <cellStyle name="常规 100 2 8" xfId="165"/>
    <cellStyle name="常规 100 2 9" xfId="43705"/>
    <cellStyle name="常规 100 3" xfId="30"/>
    <cellStyle name="常规 100 3 2" xfId="68"/>
    <cellStyle name="常规 100 3 3" xfId="86"/>
    <cellStyle name="常规 100 3 4" xfId="50"/>
    <cellStyle name="常规 100 3 5" xfId="149"/>
    <cellStyle name="常规 100 3 6" xfId="169"/>
    <cellStyle name="常规 100 3 7" xfId="43709"/>
    <cellStyle name="常规 100 4" xfId="31"/>
    <cellStyle name="常规 100 4 2" xfId="69"/>
    <cellStyle name="常规 100 4 3" xfId="87"/>
    <cellStyle name="常规 100 4 4" xfId="51"/>
    <cellStyle name="常规 100 4 5" xfId="150"/>
    <cellStyle name="常规 100 4 6" xfId="170"/>
    <cellStyle name="常规 100 4 7" xfId="43710"/>
    <cellStyle name="常规 100 5" xfId="61"/>
    <cellStyle name="常规 100 6" xfId="79"/>
    <cellStyle name="常规 100 7" xfId="105"/>
    <cellStyle name="常规 100 8" xfId="43"/>
    <cellStyle name="常规 100 9" xfId="142"/>
    <cellStyle name="常规 101" xfId="22"/>
    <cellStyle name="常规 101 2" xfId="42151"/>
    <cellStyle name="常规 102" xfId="20"/>
    <cellStyle name="常规 108" xfId="43723"/>
    <cellStyle name="常规 11" xfId="41"/>
    <cellStyle name="常规 11 10" xfId="25930"/>
    <cellStyle name="常规 11 11" xfId="34192"/>
    <cellStyle name="常规 11 12" xfId="43000"/>
    <cellStyle name="常规 11 2" xfId="18"/>
    <cellStyle name="常规 11 2 2" xfId="3895"/>
    <cellStyle name="常规 11 2 2 2" xfId="3896"/>
    <cellStyle name="常规 11 2 2 2 2" xfId="3897"/>
    <cellStyle name="常规 11 2 2 2 2 2" xfId="3898"/>
    <cellStyle name="常规 11 2 2 2 2 2 2" xfId="18862"/>
    <cellStyle name="常规 11 2 2 2 2 2 3" xfId="30864"/>
    <cellStyle name="常规 11 2 2 2 2 2 4" xfId="34197"/>
    <cellStyle name="常规 11 2 2 2 2 3" xfId="18861"/>
    <cellStyle name="常规 11 2 2 2 2 4" xfId="30374"/>
    <cellStyle name="常规 11 2 2 2 2 5" xfId="34196"/>
    <cellStyle name="常规 11 2 2 2 3" xfId="3899"/>
    <cellStyle name="常规 11 2 2 2 3 2" xfId="18864"/>
    <cellStyle name="常规 11 2 2 2 3 3" xfId="28912"/>
    <cellStyle name="常规 11 2 2 2 3 4" xfId="34198"/>
    <cellStyle name="常规 11 2 2 2 4" xfId="18860"/>
    <cellStyle name="常规 11 2 2 2 5" xfId="30319"/>
    <cellStyle name="常规 11 2 2 2 6" xfId="34195"/>
    <cellStyle name="常规 11 2 2 3" xfId="3900"/>
    <cellStyle name="常规 11 2 2 3 2" xfId="3901"/>
    <cellStyle name="常规 11 2 2 3 2 2" xfId="13798"/>
    <cellStyle name="常规 11 2 2 3 2 3" xfId="26904"/>
    <cellStyle name="常规 11 2 2 3 2 4" xfId="34200"/>
    <cellStyle name="常规 11 2 2 3 3" xfId="18865"/>
    <cellStyle name="常规 11 2 2 3 4" xfId="28088"/>
    <cellStyle name="常规 11 2 2 3 5" xfId="34199"/>
    <cellStyle name="常规 11 2 2 4" xfId="3902"/>
    <cellStyle name="常规 11 2 2 4 2" xfId="18866"/>
    <cellStyle name="常规 11 2 2 4 3" xfId="25730"/>
    <cellStyle name="常规 11 2 2 4 4" xfId="34201"/>
    <cellStyle name="常规 11 2 2 5" xfId="18859"/>
    <cellStyle name="常规 11 2 2 6" xfId="26965"/>
    <cellStyle name="常规 11 2 2 7" xfId="34194"/>
    <cellStyle name="常规 11 2 3" xfId="3903"/>
    <cellStyle name="常规 11 2 3 2" xfId="3904"/>
    <cellStyle name="常规 11 2 3 2 2" xfId="3905"/>
    <cellStyle name="常规 11 2 3 2 2 2" xfId="18869"/>
    <cellStyle name="常规 11 2 3 2 2 3" xfId="28721"/>
    <cellStyle name="常规 11 2 3 2 2 4" xfId="34204"/>
    <cellStyle name="常规 11 2 3 2 3" xfId="18868"/>
    <cellStyle name="常规 11 2 3 2 4" xfId="26765"/>
    <cellStyle name="常规 11 2 3 2 5" xfId="34203"/>
    <cellStyle name="常规 11 2 3 3" xfId="3906"/>
    <cellStyle name="常规 11 2 3 3 2" xfId="18870"/>
    <cellStyle name="常规 11 2 3 3 3" xfId="27087"/>
    <cellStyle name="常规 11 2 3 3 4" xfId="34205"/>
    <cellStyle name="常规 11 2 3 4" xfId="18867"/>
    <cellStyle name="常规 11 2 3 5" xfId="28374"/>
    <cellStyle name="常规 11 2 3 6" xfId="34202"/>
    <cellStyle name="常规 11 2 4" xfId="3907"/>
    <cellStyle name="常规 11 2 4 2" xfId="3908"/>
    <cellStyle name="常规 11 2 4 2 2" xfId="18874"/>
    <cellStyle name="常规 11 2 4 2 3" xfId="25813"/>
    <cellStyle name="常规 11 2 4 2 4" xfId="34207"/>
    <cellStyle name="常规 11 2 4 3" xfId="18872"/>
    <cellStyle name="常规 11 2 4 4" xfId="26246"/>
    <cellStyle name="常规 11 2 4 5" xfId="34206"/>
    <cellStyle name="常规 11 2 5" xfId="3909"/>
    <cellStyle name="常规 11 2 5 2" xfId="18876"/>
    <cellStyle name="常规 11 2 5 3" xfId="28922"/>
    <cellStyle name="常规 11 2 5 4" xfId="34208"/>
    <cellStyle name="常规 11 2 6" xfId="18858"/>
    <cellStyle name="常规 11 2 7" xfId="25900"/>
    <cellStyle name="常规 11 2 8" xfId="28171"/>
    <cellStyle name="常规 11 2 9" xfId="34193"/>
    <cellStyle name="常规 11 3" xfId="3910"/>
    <cellStyle name="常规 11 3 2" xfId="3911"/>
    <cellStyle name="常规 11 3 2 2" xfId="3912"/>
    <cellStyle name="常规 11 3 2 2 2" xfId="3913"/>
    <cellStyle name="常规 11 3 2 2 2 2" xfId="18885"/>
    <cellStyle name="常规 11 3 2 2 2 3" xfId="30858"/>
    <cellStyle name="常规 11 3 2 2 2 4" xfId="34212"/>
    <cellStyle name="常规 11 3 2 2 3" xfId="18882"/>
    <cellStyle name="常规 11 3 2 2 4" xfId="28070"/>
    <cellStyle name="常规 11 3 2 2 5" xfId="34211"/>
    <cellStyle name="常规 11 3 2 3" xfId="3914"/>
    <cellStyle name="常规 11 3 2 3 2" xfId="18888"/>
    <cellStyle name="常规 11 3 2 3 3" xfId="28932"/>
    <cellStyle name="常规 11 3 2 3 4" xfId="34213"/>
    <cellStyle name="常规 11 3 2 4" xfId="18879"/>
    <cellStyle name="常规 11 3 2 5" xfId="26446"/>
    <cellStyle name="常规 11 3 2 6" xfId="34210"/>
    <cellStyle name="常规 11 3 3" xfId="3915"/>
    <cellStyle name="常规 11 3 3 2" xfId="3916"/>
    <cellStyle name="常规 11 3 3 2 2" xfId="18892"/>
    <cellStyle name="常规 11 3 3 2 3" xfId="25923"/>
    <cellStyle name="常规 11 3 3 2 4" xfId="34215"/>
    <cellStyle name="常规 11 3 3 3" xfId="18889"/>
    <cellStyle name="常规 11 3 3 4" xfId="30247"/>
    <cellStyle name="常规 11 3 3 5" xfId="34214"/>
    <cellStyle name="常规 11 3 4" xfId="3917"/>
    <cellStyle name="常规 11 3 4 2" xfId="18894"/>
    <cellStyle name="常规 11 3 4 3" xfId="26266"/>
    <cellStyle name="常规 11 3 4 4" xfId="34216"/>
    <cellStyle name="常规 11 3 5" xfId="18878"/>
    <cellStyle name="常规 11 3 6" xfId="26356"/>
    <cellStyle name="常规 11 3 7" xfId="34209"/>
    <cellStyle name="常规 11 4" xfId="3918"/>
    <cellStyle name="常规 11 4 2" xfId="3919"/>
    <cellStyle name="常规 11 4 2 2" xfId="3920"/>
    <cellStyle name="常规 11 4 2 2 2" xfId="3921"/>
    <cellStyle name="常规 11 4 2 2 2 2" xfId="18898"/>
    <cellStyle name="常规 11 4 2 2 2 3" xfId="28736"/>
    <cellStyle name="常规 11 4 2 2 2 4" xfId="34220"/>
    <cellStyle name="常规 11 4 2 2 3" xfId="18897"/>
    <cellStyle name="常规 11 4 2 2 4" xfId="28455"/>
    <cellStyle name="常规 11 4 2 2 5" xfId="34219"/>
    <cellStyle name="常规 11 4 2 3" xfId="3922"/>
    <cellStyle name="常规 11 4 2 3 2" xfId="18899"/>
    <cellStyle name="常规 11 4 2 3 3" xfId="29728"/>
    <cellStyle name="常规 11 4 2 3 4" xfId="34221"/>
    <cellStyle name="常规 11 4 2 4" xfId="18896"/>
    <cellStyle name="常规 11 4 2 5" xfId="28636"/>
    <cellStyle name="常规 11 4 2 6" xfId="34218"/>
    <cellStyle name="常规 11 4 3" xfId="3923"/>
    <cellStyle name="常规 11 4 3 2" xfId="3924"/>
    <cellStyle name="常规 11 4 3 2 2" xfId="18901"/>
    <cellStyle name="常规 11 4 3 2 3" xfId="29051"/>
    <cellStyle name="常规 11 4 3 2 4" xfId="34223"/>
    <cellStyle name="常规 11 4 3 3" xfId="18900"/>
    <cellStyle name="常规 11 4 3 4" xfId="13327"/>
    <cellStyle name="常规 11 4 3 5" xfId="34222"/>
    <cellStyle name="常规 11 4 4" xfId="3925"/>
    <cellStyle name="常规 11 4 4 2" xfId="18902"/>
    <cellStyle name="常规 11 4 4 3" xfId="15645"/>
    <cellStyle name="常规 11 4 4 4" xfId="34224"/>
    <cellStyle name="常规 11 4 5" xfId="18895"/>
    <cellStyle name="常规 11 4 6" xfId="31101"/>
    <cellStyle name="常规 11 4 7" xfId="34217"/>
    <cellStyle name="常规 11 5" xfId="3926"/>
    <cellStyle name="常规 11 5 2" xfId="3927"/>
    <cellStyle name="常规 11 5 2 2" xfId="3928"/>
    <cellStyle name="常规 11 5 2 2 2" xfId="18905"/>
    <cellStyle name="常规 11 5 2 2 3" xfId="29124"/>
    <cellStyle name="常规 11 5 2 2 4" xfId="34227"/>
    <cellStyle name="常规 11 5 2 3" xfId="18904"/>
    <cellStyle name="常规 11 5 2 4" xfId="22385"/>
    <cellStyle name="常规 11 5 2 5" xfId="34226"/>
    <cellStyle name="常规 11 5 3" xfId="3929"/>
    <cellStyle name="常规 11 5 3 2" xfId="18906"/>
    <cellStyle name="常规 11 5 3 3" xfId="27510"/>
    <cellStyle name="常规 11 5 3 4" xfId="34228"/>
    <cellStyle name="常规 11 5 4" xfId="18903"/>
    <cellStyle name="常规 11 5 5" xfId="27052"/>
    <cellStyle name="常规 11 5 6" xfId="34225"/>
    <cellStyle name="常规 11 6" xfId="3930"/>
    <cellStyle name="常规 11 6 2" xfId="3931"/>
    <cellStyle name="常规 11 6 2 2" xfId="18907"/>
    <cellStyle name="常规 11 6 2 3" xfId="29620"/>
    <cellStyle name="常规 11 6 2 4" xfId="34230"/>
    <cellStyle name="常规 11 6 3" xfId="13707"/>
    <cellStyle name="常规 11 6 4" xfId="28638"/>
    <cellStyle name="常规 11 6 5" xfId="34229"/>
    <cellStyle name="常规 11 7" xfId="3932"/>
    <cellStyle name="常规 11 7 2" xfId="18908"/>
    <cellStyle name="常规 11 7 3" xfId="31119"/>
    <cellStyle name="常规 11 7 4" xfId="34231"/>
    <cellStyle name="常规 11 8" xfId="3933"/>
    <cellStyle name="常规 11 8 2" xfId="18909"/>
    <cellStyle name="常规 11 8 3" xfId="29453"/>
    <cellStyle name="常规 11 8 4" xfId="34232"/>
    <cellStyle name="常规 11 9" xfId="18856"/>
    <cellStyle name="常规 12" xfId="3934"/>
    <cellStyle name="常规 12 10" xfId="27018"/>
    <cellStyle name="常规 12 11" xfId="34233"/>
    <cellStyle name="常规 12 12" xfId="43001"/>
    <cellStyle name="常规 12 2" xfId="3935"/>
    <cellStyle name="常规 12 2 2" xfId="3936"/>
    <cellStyle name="常规 12 2 2 2" xfId="3937"/>
    <cellStyle name="常规 12 2 2 2 2" xfId="3938"/>
    <cellStyle name="常规 12 2 2 2 2 2" xfId="17786"/>
    <cellStyle name="常规 12 2 2 2 2 3" xfId="27020"/>
    <cellStyle name="常规 12 2 2 2 2 4" xfId="34237"/>
    <cellStyle name="常规 12 2 2 2 3" xfId="18916"/>
    <cellStyle name="常规 12 2 2 2 4" xfId="28646"/>
    <cellStyle name="常规 12 2 2 2 5" xfId="34236"/>
    <cellStyle name="常规 12 2 2 3" xfId="3939"/>
    <cellStyle name="常规 12 2 2 3 2" xfId="18917"/>
    <cellStyle name="常规 12 2 2 3 3" xfId="29054"/>
    <cellStyle name="常规 12 2 2 3 4" xfId="34238"/>
    <cellStyle name="常规 12 2 2 4" xfId="18915"/>
    <cellStyle name="常规 12 2 2 5" xfId="14125"/>
    <cellStyle name="常规 12 2 2 6" xfId="34235"/>
    <cellStyle name="常规 12 2 3" xfId="3940"/>
    <cellStyle name="常规 12 2 3 2" xfId="3941"/>
    <cellStyle name="常规 12 2 3 2 2" xfId="18918"/>
    <cellStyle name="常规 12 2 3 2 3" xfId="25702"/>
    <cellStyle name="常规 12 2 3 2 4" xfId="34240"/>
    <cellStyle name="常规 12 2 3 3" xfId="17931"/>
    <cellStyle name="常规 12 2 3 4" xfId="28174"/>
    <cellStyle name="常规 12 2 3 5" xfId="34239"/>
    <cellStyle name="常规 12 2 4" xfId="3942"/>
    <cellStyle name="常规 12 2 4 2" xfId="18920"/>
    <cellStyle name="常规 12 2 4 3" xfId="26749"/>
    <cellStyle name="常规 12 2 4 4" xfId="34241"/>
    <cellStyle name="常规 12 2 5" xfId="18914"/>
    <cellStyle name="常规 12 2 6" xfId="29148"/>
    <cellStyle name="常规 12 2 7" xfId="34234"/>
    <cellStyle name="常规 12 2 8" xfId="43002"/>
    <cellStyle name="常规 12 3" xfId="3943"/>
    <cellStyle name="常规 12 3 2" xfId="3944"/>
    <cellStyle name="常规 12 3 2 2" xfId="3945"/>
    <cellStyle name="常规 12 3 2 2 2" xfId="3946"/>
    <cellStyle name="常规 12 3 2 2 2 2" xfId="18925"/>
    <cellStyle name="常规 12 3 2 2 2 3" xfId="27409"/>
    <cellStyle name="常规 12 3 2 2 2 4" xfId="34245"/>
    <cellStyle name="常规 12 3 2 2 3" xfId="18924"/>
    <cellStyle name="常规 12 3 2 2 4" xfId="27347"/>
    <cellStyle name="常规 12 3 2 2 5" xfId="34244"/>
    <cellStyle name="常规 12 3 2 3" xfId="3947"/>
    <cellStyle name="常规 12 3 2 3 2" xfId="18926"/>
    <cellStyle name="常规 12 3 2 3 3" xfId="26972"/>
    <cellStyle name="常规 12 3 2 3 4" xfId="34246"/>
    <cellStyle name="常规 12 3 2 4" xfId="18923"/>
    <cellStyle name="常规 12 3 2 5" xfId="26614"/>
    <cellStyle name="常规 12 3 2 6" xfId="34243"/>
    <cellStyle name="常规 12 3 3" xfId="3948"/>
    <cellStyle name="常规 12 3 3 2" xfId="3949"/>
    <cellStyle name="常规 12 3 3 2 2" xfId="18863"/>
    <cellStyle name="常规 12 3 3 2 3" xfId="29249"/>
    <cellStyle name="常规 12 3 3 2 4" xfId="34248"/>
    <cellStyle name="常规 12 3 3 3" xfId="18927"/>
    <cellStyle name="常规 12 3 3 4" xfId="30128"/>
    <cellStyle name="常规 12 3 3 5" xfId="34247"/>
    <cellStyle name="常规 12 3 4" xfId="3950"/>
    <cellStyle name="常规 12 3 4 2" xfId="18929"/>
    <cellStyle name="常规 12 3 4 3" xfId="27319"/>
    <cellStyle name="常规 12 3 4 4" xfId="34249"/>
    <cellStyle name="常规 12 3 5" xfId="18922"/>
    <cellStyle name="常规 12 3 6" xfId="28123"/>
    <cellStyle name="常规 12 3 7" xfId="34242"/>
    <cellStyle name="常规 12 4" xfId="3951"/>
    <cellStyle name="常规 12 4 2" xfId="3952"/>
    <cellStyle name="常规 12 4 2 2" xfId="3953"/>
    <cellStyle name="常规 12 4 2 2 2" xfId="3954"/>
    <cellStyle name="常规 12 4 2 2 2 2" xfId="18932"/>
    <cellStyle name="常规 12 4 2 2 2 3" xfId="26910"/>
    <cellStyle name="常规 12 4 2 2 2 4" xfId="34253"/>
    <cellStyle name="常规 12 4 2 2 3" xfId="18930"/>
    <cellStyle name="常规 12 4 2 2 4" xfId="27826"/>
    <cellStyle name="常规 12 4 2 2 5" xfId="34252"/>
    <cellStyle name="常规 12 4 2 3" xfId="3955"/>
    <cellStyle name="常规 12 4 2 3 2" xfId="18933"/>
    <cellStyle name="常规 12 4 2 3 3" xfId="28958"/>
    <cellStyle name="常规 12 4 2 3 4" xfId="34254"/>
    <cellStyle name="常规 12 4 2 4" xfId="13290"/>
    <cellStyle name="常规 12 4 2 5" xfId="29266"/>
    <cellStyle name="常规 12 4 2 6" xfId="34251"/>
    <cellStyle name="常规 12 4 3" xfId="3956"/>
    <cellStyle name="常规 12 4 3 2" xfId="3957"/>
    <cellStyle name="常规 12 4 3 2 2" xfId="18934"/>
    <cellStyle name="常规 12 4 3 2 3" xfId="30505"/>
    <cellStyle name="常规 12 4 3 2 4" xfId="34256"/>
    <cellStyle name="常规 12 4 3 3" xfId="13983"/>
    <cellStyle name="常规 12 4 3 4" xfId="27419"/>
    <cellStyle name="常规 12 4 3 5" xfId="34255"/>
    <cellStyle name="常规 12 4 4" xfId="3958"/>
    <cellStyle name="常规 12 4 4 2" xfId="18935"/>
    <cellStyle name="常规 12 4 4 3" xfId="27829"/>
    <cellStyle name="常规 12 4 4 4" xfId="34257"/>
    <cellStyle name="常规 12 4 5" xfId="13428"/>
    <cellStyle name="常规 12 4 6" xfId="26851"/>
    <cellStyle name="常规 12 4 7" xfId="34250"/>
    <cellStyle name="常规 12 5" xfId="3959"/>
    <cellStyle name="常规 12 5 2" xfId="3960"/>
    <cellStyle name="常规 12 5 2 2" xfId="3961"/>
    <cellStyle name="常规 12 5 2 2 2" xfId="3962"/>
    <cellStyle name="常规 12 5 2 2 2 2" xfId="18939"/>
    <cellStyle name="常规 12 5 2 2 2 3" xfId="30738"/>
    <cellStyle name="常规 12 5 2 2 2 4" xfId="34261"/>
    <cellStyle name="常规 12 5 2 2 3" xfId="18938"/>
    <cellStyle name="常规 12 5 2 2 4" xfId="31160"/>
    <cellStyle name="常规 12 5 2 2 5" xfId="34260"/>
    <cellStyle name="常规 12 5 2 3" xfId="3963"/>
    <cellStyle name="常规 12 5 2 3 2" xfId="18940"/>
    <cellStyle name="常规 12 5 2 3 3" xfId="26962"/>
    <cellStyle name="常规 12 5 2 3 4" xfId="34262"/>
    <cellStyle name="常规 12 5 2 4" xfId="18937"/>
    <cellStyle name="常规 12 5 2 5" xfId="31100"/>
    <cellStyle name="常规 12 5 2 6" xfId="34259"/>
    <cellStyle name="常规 12 5 3" xfId="3964"/>
    <cellStyle name="常规 12 5 3 2" xfId="3965"/>
    <cellStyle name="常规 12 5 3 2 2" xfId="18942"/>
    <cellStyle name="常规 12 5 3 2 3" xfId="26817"/>
    <cellStyle name="常规 12 5 3 2 4" xfId="34264"/>
    <cellStyle name="常规 12 5 3 3" xfId="18941"/>
    <cellStyle name="常规 12 5 3 4" xfId="27426"/>
    <cellStyle name="常规 12 5 3 5" xfId="34263"/>
    <cellStyle name="常规 12 5 4" xfId="3966"/>
    <cellStyle name="常规 12 5 4 2" xfId="18943"/>
    <cellStyle name="常规 12 5 4 3" xfId="28868"/>
    <cellStyle name="常规 12 5 4 4" xfId="34265"/>
    <cellStyle name="常规 12 5 5" xfId="18936"/>
    <cellStyle name="常规 12 5 6" xfId="28194"/>
    <cellStyle name="常规 12 5 7" xfId="34258"/>
    <cellStyle name="常规 12 6" xfId="3967"/>
    <cellStyle name="常规 12 6 2" xfId="3968"/>
    <cellStyle name="常规 12 6 2 2" xfId="18945"/>
    <cellStyle name="常规 12 6 2 3" xfId="25059"/>
    <cellStyle name="常规 12 6 2 4" xfId="34267"/>
    <cellStyle name="常规 12 6 3" xfId="18944"/>
    <cellStyle name="常规 12 6 4" xfId="17818"/>
    <cellStyle name="常规 12 6 5" xfId="34266"/>
    <cellStyle name="常规 12 7" xfId="3969"/>
    <cellStyle name="常规 12 7 2" xfId="18946"/>
    <cellStyle name="常规 12 7 3" xfId="28337"/>
    <cellStyle name="常规 12 7 4" xfId="34268"/>
    <cellStyle name="常规 12 8" xfId="3970"/>
    <cellStyle name="常规 12 8 2" xfId="18947"/>
    <cellStyle name="常规 12 8 3" xfId="30307"/>
    <cellStyle name="常规 12 8 4" xfId="34269"/>
    <cellStyle name="常规 12 9" xfId="18911"/>
    <cellStyle name="常规 13" xfId="3971"/>
    <cellStyle name="常规 13 10" xfId="43003"/>
    <cellStyle name="常规 13 2" xfId="3972"/>
    <cellStyle name="常规 13 2 10" xfId="43005"/>
    <cellStyle name="常规 13 2 11" xfId="43006"/>
    <cellStyle name="常规 13 2 12" xfId="43007"/>
    <cellStyle name="常规 13 2 13" xfId="43008"/>
    <cellStyle name="常规 13 2 2" xfId="3973"/>
    <cellStyle name="常规 13 2 2 2" xfId="3974"/>
    <cellStyle name="常规 13 2 2 2 2" xfId="3975"/>
    <cellStyle name="常规 13 2 2 2 2 2" xfId="3976"/>
    <cellStyle name="常规 13 2 2 2 2 2 2" xfId="18953"/>
    <cellStyle name="常规 13 2 2 2 2 2 3" xfId="27442"/>
    <cellStyle name="常规 13 2 2 2 2 2 4" xfId="34275"/>
    <cellStyle name="常规 13 2 2 2 2 3" xfId="14983"/>
    <cellStyle name="常规 13 2 2 2 2 4" xfId="26317"/>
    <cellStyle name="常规 13 2 2 2 2 5" xfId="34274"/>
    <cellStyle name="常规 13 2 2 2 3" xfId="3977"/>
    <cellStyle name="常规 13 2 2 2 3 2" xfId="18955"/>
    <cellStyle name="常规 13 2 2 2 3 3" xfId="31068"/>
    <cellStyle name="常规 13 2 2 2 3 4" xfId="34276"/>
    <cellStyle name="常规 13 2 2 2 4" xfId="16922"/>
    <cellStyle name="常规 13 2 2 2 5" xfId="27432"/>
    <cellStyle name="常规 13 2 2 2 6" xfId="34273"/>
    <cellStyle name="常规 13 2 2 3" xfId="3978"/>
    <cellStyle name="常规 13 2 2 3 2" xfId="3979"/>
    <cellStyle name="常规 13 2 2 3 2 2" xfId="18957"/>
    <cellStyle name="常规 13 2 2 3 2 3" xfId="25635"/>
    <cellStyle name="常规 13 2 2 3 2 4" xfId="34278"/>
    <cellStyle name="常规 13 2 2 3 3" xfId="16925"/>
    <cellStyle name="常规 13 2 2 3 4" xfId="27882"/>
    <cellStyle name="常规 13 2 2 3 5" xfId="34277"/>
    <cellStyle name="常规 13 2 2 4" xfId="3980"/>
    <cellStyle name="常规 13 2 2 4 2" xfId="18958"/>
    <cellStyle name="常规 13 2 2 4 3" xfId="28338"/>
    <cellStyle name="常规 13 2 2 4 4" xfId="34279"/>
    <cellStyle name="常规 13 2 2 5" xfId="18951"/>
    <cellStyle name="常规 13 2 2 6" xfId="24894"/>
    <cellStyle name="常规 13 2 2 7" xfId="34272"/>
    <cellStyle name="常规 13 2 2 8" xfId="43009"/>
    <cellStyle name="常规 13 2 3" xfId="3981"/>
    <cellStyle name="常规 13 2 3 2" xfId="3982"/>
    <cellStyle name="常规 13 2 3 2 2" xfId="3983"/>
    <cellStyle name="常规 13 2 3 2 2 2" xfId="14997"/>
    <cellStyle name="常规 13 2 3 2 2 3" xfId="26607"/>
    <cellStyle name="常规 13 2 3 2 2 4" xfId="34282"/>
    <cellStyle name="常规 13 2 3 2 3" xfId="16928"/>
    <cellStyle name="常规 13 2 3 2 4" xfId="25949"/>
    <cellStyle name="常规 13 2 3 2 5" xfId="34281"/>
    <cellStyle name="常规 13 2 3 3" xfId="3984"/>
    <cellStyle name="常规 13 2 3 3 2" xfId="18960"/>
    <cellStyle name="常规 13 2 3 3 3" xfId="26859"/>
    <cellStyle name="常规 13 2 3 3 4" xfId="34283"/>
    <cellStyle name="常规 13 2 3 4" xfId="18959"/>
    <cellStyle name="常规 13 2 3 5" xfId="30365"/>
    <cellStyle name="常规 13 2 3 6" xfId="34280"/>
    <cellStyle name="常规 13 2 3 7" xfId="43010"/>
    <cellStyle name="常规 13 2 4" xfId="3985"/>
    <cellStyle name="常规 13 2 4 2" xfId="3986"/>
    <cellStyle name="常规 13 2 4 2 2" xfId="18963"/>
    <cellStyle name="常规 13 2 4 2 3" xfId="27878"/>
    <cellStyle name="常规 13 2 4 2 4" xfId="34285"/>
    <cellStyle name="常规 13 2 4 3" xfId="18962"/>
    <cellStyle name="常规 13 2 4 4" xfId="17681"/>
    <cellStyle name="常规 13 2 4 5" xfId="34284"/>
    <cellStyle name="常规 13 2 4 6" xfId="43011"/>
    <cellStyle name="常规 13 2 5" xfId="3987"/>
    <cellStyle name="常规 13 2 5 2" xfId="18965"/>
    <cellStyle name="常规 13 2 5 3" xfId="26920"/>
    <cellStyle name="常规 13 2 5 4" xfId="34286"/>
    <cellStyle name="常规 13 2 5 5" xfId="43012"/>
    <cellStyle name="常规 13 2 6" xfId="18950"/>
    <cellStyle name="常规 13 2 6 2" xfId="43013"/>
    <cellStyle name="常规 13 2 7" xfId="30845"/>
    <cellStyle name="常规 13 2 7 2" xfId="43014"/>
    <cellStyle name="常规 13 2 8" xfId="34271"/>
    <cellStyle name="常规 13 2 8 2" xfId="43015"/>
    <cellStyle name="常规 13 2 9" xfId="43004"/>
    <cellStyle name="常规 13 2 9 2" xfId="43016"/>
    <cellStyle name="常规 13 3" xfId="3988"/>
    <cellStyle name="常规 13 3 2" xfId="3989"/>
    <cellStyle name="常规 13 3 2 2" xfId="3990"/>
    <cellStyle name="常规 13 3 2 2 2" xfId="18970"/>
    <cellStyle name="常规 13 3 2 2 3" xfId="29571"/>
    <cellStyle name="常规 13 3 2 2 4" xfId="34289"/>
    <cellStyle name="常规 13 3 2 3" xfId="18967"/>
    <cellStyle name="常规 13 3 2 4" xfId="27792"/>
    <cellStyle name="常规 13 3 2 5" xfId="34288"/>
    <cellStyle name="常规 13 3 3" xfId="3991"/>
    <cellStyle name="常规 13 3 3 2" xfId="18971"/>
    <cellStyle name="常规 13 3 3 3" xfId="30906"/>
    <cellStyle name="常规 13 3 3 4" xfId="34290"/>
    <cellStyle name="常规 13 3 4" xfId="18966"/>
    <cellStyle name="常规 13 3 5" xfId="25054"/>
    <cellStyle name="常规 13 3 6" xfId="34287"/>
    <cellStyle name="常规 13 3 7" xfId="43017"/>
    <cellStyle name="常规 13 4" xfId="3992"/>
    <cellStyle name="常规 13 4 2" xfId="3993"/>
    <cellStyle name="常规 13 4 2 2" xfId="18972"/>
    <cellStyle name="常规 13 4 2 3" xfId="30077"/>
    <cellStyle name="常规 13 4 2 4" xfId="34292"/>
    <cellStyle name="常规 13 4 3" xfId="13986"/>
    <cellStyle name="常规 13 4 4" xfId="26988"/>
    <cellStyle name="常规 13 4 5" xfId="34291"/>
    <cellStyle name="常规 13 4 6" xfId="43018"/>
    <cellStyle name="常规 13 5" xfId="3994"/>
    <cellStyle name="常规 13 5 2" xfId="13994"/>
    <cellStyle name="常规 13 5 3" xfId="30082"/>
    <cellStyle name="常规 13 5 4" xfId="34293"/>
    <cellStyle name="常规 13 5 5" xfId="43019"/>
    <cellStyle name="常规 13 6" xfId="3995"/>
    <cellStyle name="常规 13 6 2" xfId="18973"/>
    <cellStyle name="常规 13 6 3" xfId="31222"/>
    <cellStyle name="常规 13 6 4" xfId="34294"/>
    <cellStyle name="常规 13 6 5" xfId="43020"/>
    <cellStyle name="常规 13 7" xfId="18949"/>
    <cellStyle name="常规 13 7 2" xfId="43021"/>
    <cellStyle name="常规 13 8" xfId="29907"/>
    <cellStyle name="常规 13 8 2" xfId="43022"/>
    <cellStyle name="常规 13 9" xfId="34270"/>
    <cellStyle name="常规 13 9 2" xfId="43023"/>
    <cellStyle name="常规 14" xfId="96"/>
    <cellStyle name="常规 14 10" xfId="3997"/>
    <cellStyle name="常规 14 10 2" xfId="18977"/>
    <cellStyle name="常规 14 10 3" xfId="28790"/>
    <cellStyle name="常规 14 10 4" xfId="34296"/>
    <cellStyle name="常规 14 11" xfId="3998"/>
    <cellStyle name="常规 14 11 2" xfId="17720"/>
    <cellStyle name="常规 14 11 3" xfId="27177"/>
    <cellStyle name="常规 14 11 4" xfId="34297"/>
    <cellStyle name="常规 14 12" xfId="3999"/>
    <cellStyle name="常规 14 12 2" xfId="17722"/>
    <cellStyle name="常规 14 12 3" xfId="22552"/>
    <cellStyle name="常规 14 12 4" xfId="34298"/>
    <cellStyle name="常规 14 12 5" xfId="42027"/>
    <cellStyle name="常规 14 13" xfId="11563"/>
    <cellStyle name="常规 14 13 2" xfId="13334"/>
    <cellStyle name="常规 14 13 3" xfId="27788"/>
    <cellStyle name="常规 14 13 4" xfId="34299"/>
    <cellStyle name="常规 14 14" xfId="18975"/>
    <cellStyle name="常规 14 15" xfId="27516"/>
    <cellStyle name="常规 14 16" xfId="34295"/>
    <cellStyle name="常规 14 17" xfId="43024"/>
    <cellStyle name="常规 14 18" xfId="3996"/>
    <cellStyle name="常规 14 2" xfId="4000"/>
    <cellStyle name="常规 14 2 2" xfId="4001"/>
    <cellStyle name="常规 14 2 2 2" xfId="4002"/>
    <cellStyle name="常规 14 2 2 2 2" xfId="4003"/>
    <cellStyle name="常规 14 2 2 2 2 2" xfId="18981"/>
    <cellStyle name="常规 14 2 2 2 2 3" xfId="27643"/>
    <cellStyle name="常规 14 2 2 2 2 4" xfId="34303"/>
    <cellStyle name="常规 14 2 2 2 3" xfId="18980"/>
    <cellStyle name="常规 14 2 2 2 4" xfId="13894"/>
    <cellStyle name="常规 14 2 2 2 5" xfId="34302"/>
    <cellStyle name="常规 14 2 2 3" xfId="4004"/>
    <cellStyle name="常规 14 2 2 3 2" xfId="18982"/>
    <cellStyle name="常规 14 2 2 3 3" xfId="28498"/>
    <cellStyle name="常规 14 2 2 3 4" xfId="34304"/>
    <cellStyle name="常规 14 2 2 4" xfId="18979"/>
    <cellStyle name="常规 14 2 2 5" xfId="29587"/>
    <cellStyle name="常规 14 2 2 6" xfId="34301"/>
    <cellStyle name="常规 14 2 3" xfId="4005"/>
    <cellStyle name="常规 14 2 3 2" xfId="4006"/>
    <cellStyle name="常规 14 2 3 2 2" xfId="18984"/>
    <cellStyle name="常规 14 2 3 2 3" xfId="27172"/>
    <cellStyle name="常规 14 2 3 2 4" xfId="34306"/>
    <cellStyle name="常规 14 2 3 3" xfId="18983"/>
    <cellStyle name="常规 14 2 3 4" xfId="28516"/>
    <cellStyle name="常规 14 2 3 5" xfId="34305"/>
    <cellStyle name="常规 14 2 4" xfId="4007"/>
    <cellStyle name="常规 14 2 4 2" xfId="18985"/>
    <cellStyle name="常规 14 2 4 3" xfId="28201"/>
    <cellStyle name="常规 14 2 4 4" xfId="34307"/>
    <cellStyle name="常规 14 2 5" xfId="18978"/>
    <cellStyle name="常规 14 2 6" xfId="30717"/>
    <cellStyle name="常规 14 2 7" xfId="34300"/>
    <cellStyle name="常规 14 2 8" xfId="43025"/>
    <cellStyle name="常规 14 3" xfId="4008"/>
    <cellStyle name="常规 14 3 2" xfId="4009"/>
    <cellStyle name="常规 14 3 2 2" xfId="4010"/>
    <cellStyle name="常规 14 3 2 2 2" xfId="4011"/>
    <cellStyle name="常规 14 3 2 2 2 2" xfId="18989"/>
    <cellStyle name="常规 14 3 2 2 2 3" xfId="26611"/>
    <cellStyle name="常规 14 3 2 2 2 4" xfId="34311"/>
    <cellStyle name="常规 14 3 2 2 3" xfId="18988"/>
    <cellStyle name="常规 14 3 2 2 4" xfId="28773"/>
    <cellStyle name="常规 14 3 2 2 5" xfId="34310"/>
    <cellStyle name="常规 14 3 2 3" xfId="4012"/>
    <cellStyle name="常规 14 3 2 3 2" xfId="18990"/>
    <cellStyle name="常规 14 3 2 3 3" xfId="29336"/>
    <cellStyle name="常规 14 3 2 3 4" xfId="34312"/>
    <cellStyle name="常规 14 3 2 4" xfId="18987"/>
    <cellStyle name="常规 14 3 2 5" xfId="29307"/>
    <cellStyle name="常规 14 3 2 6" xfId="34309"/>
    <cellStyle name="常规 14 3 3" xfId="4013"/>
    <cellStyle name="常规 14 3 3 2" xfId="4014"/>
    <cellStyle name="常规 14 3 3 2 2" xfId="18992"/>
    <cellStyle name="常规 14 3 3 2 3" xfId="28434"/>
    <cellStyle name="常规 14 3 3 2 4" xfId="34314"/>
    <cellStyle name="常规 14 3 3 3" xfId="18991"/>
    <cellStyle name="常规 14 3 3 4" xfId="25912"/>
    <cellStyle name="常规 14 3 3 5" xfId="34313"/>
    <cellStyle name="常规 14 3 4" xfId="4015"/>
    <cellStyle name="常规 14 3 4 2" xfId="18993"/>
    <cellStyle name="常规 14 3 4 3" xfId="26651"/>
    <cellStyle name="常规 14 3 4 4" xfId="34315"/>
    <cellStyle name="常规 14 3 5" xfId="18986"/>
    <cellStyle name="常规 14 3 6" xfId="28890"/>
    <cellStyle name="常规 14 3 7" xfId="34308"/>
    <cellStyle name="常规 14 4" xfId="4016"/>
    <cellStyle name="常规 14 4 2" xfId="4017"/>
    <cellStyle name="常规 14 4 2 2" xfId="4018"/>
    <cellStyle name="常规 14 4 2 2 2" xfId="4019"/>
    <cellStyle name="常规 14 4 2 2 2 2" xfId="18997"/>
    <cellStyle name="常规 14 4 2 2 2 3" xfId="28281"/>
    <cellStyle name="常规 14 4 2 2 2 4" xfId="34319"/>
    <cellStyle name="常规 14 4 2 2 3" xfId="18996"/>
    <cellStyle name="常规 14 4 2 2 4" xfId="25667"/>
    <cellStyle name="常规 14 4 2 2 5" xfId="34318"/>
    <cellStyle name="常规 14 4 2 3" xfId="4020"/>
    <cellStyle name="常规 14 4 2 3 2" xfId="18998"/>
    <cellStyle name="常规 14 4 2 3 3" xfId="26757"/>
    <cellStyle name="常规 14 4 2 3 4" xfId="34320"/>
    <cellStyle name="常规 14 4 2 4" xfId="18995"/>
    <cellStyle name="常规 14 4 2 5" xfId="28683"/>
    <cellStyle name="常规 14 4 2 6" xfId="34317"/>
    <cellStyle name="常规 14 4 3" xfId="4021"/>
    <cellStyle name="常规 14 4 3 2" xfId="4022"/>
    <cellStyle name="常规 14 4 3 2 2" xfId="19000"/>
    <cellStyle name="常规 14 4 3 2 3" xfId="30410"/>
    <cellStyle name="常规 14 4 3 2 4" xfId="34322"/>
    <cellStyle name="常规 14 4 3 3" xfId="18999"/>
    <cellStyle name="常规 14 4 3 4" xfId="29177"/>
    <cellStyle name="常规 14 4 3 5" xfId="34321"/>
    <cellStyle name="常规 14 4 4" xfId="4023"/>
    <cellStyle name="常规 14 4 4 2" xfId="19001"/>
    <cellStyle name="常规 14 4 4 3" xfId="27665"/>
    <cellStyle name="常规 14 4 4 4" xfId="34323"/>
    <cellStyle name="常规 14 4 5" xfId="18994"/>
    <cellStyle name="常规 14 4 6" xfId="29145"/>
    <cellStyle name="常规 14 4 7" xfId="34316"/>
    <cellStyle name="常规 14 5" xfId="4024"/>
    <cellStyle name="常规 14 5 2" xfId="4025"/>
    <cellStyle name="常规 14 5 2 2" xfId="4026"/>
    <cellStyle name="常规 14 5 2 2 2" xfId="4027"/>
    <cellStyle name="常规 14 5 2 2 2 2" xfId="19005"/>
    <cellStyle name="常规 14 5 2 2 2 3" xfId="31241"/>
    <cellStyle name="常规 14 5 2 2 2 4" xfId="34327"/>
    <cellStyle name="常规 14 5 2 2 3" xfId="19004"/>
    <cellStyle name="常规 14 5 2 2 4" xfId="28609"/>
    <cellStyle name="常规 14 5 2 2 5" xfId="34326"/>
    <cellStyle name="常规 14 5 2 3" xfId="4028"/>
    <cellStyle name="常规 14 5 2 3 2" xfId="19006"/>
    <cellStyle name="常规 14 5 2 3 3" xfId="25888"/>
    <cellStyle name="常规 14 5 2 3 4" xfId="34328"/>
    <cellStyle name="常规 14 5 2 4" xfId="19003"/>
    <cellStyle name="常规 14 5 2 5" xfId="27680"/>
    <cellStyle name="常规 14 5 2 6" xfId="34325"/>
    <cellStyle name="常规 14 5 3" xfId="4029"/>
    <cellStyle name="常规 14 5 3 2" xfId="4030"/>
    <cellStyle name="常规 14 5 3 2 2" xfId="19008"/>
    <cellStyle name="常规 14 5 3 2 3" xfId="31242"/>
    <cellStyle name="常规 14 5 3 2 4" xfId="34330"/>
    <cellStyle name="常规 14 5 3 3" xfId="19007"/>
    <cellStyle name="常规 14 5 3 4" xfId="27913"/>
    <cellStyle name="常规 14 5 3 5" xfId="34329"/>
    <cellStyle name="常规 14 5 4" xfId="4031"/>
    <cellStyle name="常规 14 5 4 2" xfId="19009"/>
    <cellStyle name="常规 14 5 4 3" xfId="15277"/>
    <cellStyle name="常规 14 5 4 4" xfId="34331"/>
    <cellStyle name="常规 14 5 5" xfId="19002"/>
    <cellStyle name="常规 14 5 6" xfId="27203"/>
    <cellStyle name="常规 14 5 7" xfId="34324"/>
    <cellStyle name="常规 14 6" xfId="4032"/>
    <cellStyle name="常规 14 6 2" xfId="4033"/>
    <cellStyle name="常规 14 6 2 2" xfId="4034"/>
    <cellStyle name="常规 14 6 2 2 2" xfId="4035"/>
    <cellStyle name="常规 14 6 2 2 2 2" xfId="17363"/>
    <cellStyle name="常规 14 6 2 2 2 3" xfId="28648"/>
    <cellStyle name="常规 14 6 2 2 2 4" xfId="34335"/>
    <cellStyle name="常规 14 6 2 2 3" xfId="4036"/>
    <cellStyle name="常规 14 6 2 2 3 2" xfId="19013"/>
    <cellStyle name="常规 14 6 2 2 3 3" xfId="27317"/>
    <cellStyle name="常规 14 6 2 2 3 4" xfId="34336"/>
    <cellStyle name="常规 14 6 2 2 4" xfId="19012"/>
    <cellStyle name="常规 14 6 2 2 5" xfId="28635"/>
    <cellStyle name="常规 14 6 2 2 6" xfId="34334"/>
    <cellStyle name="常规 14 6 2 2 7" xfId="42030"/>
    <cellStyle name="常规 14 6 2 3" xfId="4037"/>
    <cellStyle name="常规 14 6 2 3 2" xfId="19014"/>
    <cellStyle name="常规 14 6 2 3 3" xfId="30984"/>
    <cellStyle name="常规 14 6 2 3 4" xfId="34337"/>
    <cellStyle name="常规 14 6 2 4" xfId="4038"/>
    <cellStyle name="常规 14 6 2 4 2" xfId="19015"/>
    <cellStyle name="常规 14 6 2 4 3" xfId="28981"/>
    <cellStyle name="常规 14 6 2 4 4" xfId="34338"/>
    <cellStyle name="常规 14 6 2 5" xfId="19011"/>
    <cellStyle name="常规 14 6 2 6" xfId="29205"/>
    <cellStyle name="常规 14 6 2 7" xfId="34333"/>
    <cellStyle name="常规 14 6 2 8" xfId="42029"/>
    <cellStyle name="常规 14 6 3" xfId="4039"/>
    <cellStyle name="常规 14 6 3 2" xfId="4040"/>
    <cellStyle name="常规 14 6 3 2 2" xfId="19017"/>
    <cellStyle name="常规 14 6 3 2 3" xfId="28644"/>
    <cellStyle name="常规 14 6 3 2 4" xfId="34340"/>
    <cellStyle name="常规 14 6 3 3" xfId="4041"/>
    <cellStyle name="常规 14 6 3 3 2" xfId="19018"/>
    <cellStyle name="常规 14 6 3 3 3" xfId="28991"/>
    <cellStyle name="常规 14 6 3 3 4" xfId="34341"/>
    <cellStyle name="常规 14 6 3 4" xfId="19016"/>
    <cellStyle name="常规 14 6 3 5" xfId="28984"/>
    <cellStyle name="常规 14 6 3 6" xfId="34339"/>
    <cellStyle name="常规 14 6 3 7" xfId="42031"/>
    <cellStyle name="常规 14 6 4" xfId="4042"/>
    <cellStyle name="常规 14 6 4 2" xfId="19019"/>
    <cellStyle name="常规 14 6 4 3" xfId="28869"/>
    <cellStyle name="常规 14 6 4 4" xfId="34342"/>
    <cellStyle name="常规 14 6 5" xfId="4043"/>
    <cellStyle name="常规 14 6 5 2" xfId="19020"/>
    <cellStyle name="常规 14 6 5 3" xfId="28998"/>
    <cellStyle name="常规 14 6 5 4" xfId="34343"/>
    <cellStyle name="常规 14 6 6" xfId="19010"/>
    <cellStyle name="常规 14 6 7" xfId="30035"/>
    <cellStyle name="常规 14 6 8" xfId="34332"/>
    <cellStyle name="常规 14 6 9" xfId="42028"/>
    <cellStyle name="常规 14 7" xfId="4044"/>
    <cellStyle name="常规 14 7 2" xfId="4045"/>
    <cellStyle name="常规 14 7 2 2" xfId="19022"/>
    <cellStyle name="常规 14 7 2 3" xfId="27911"/>
    <cellStyle name="常规 14 7 2 4" xfId="34345"/>
    <cellStyle name="常规 14 7 3" xfId="4046"/>
    <cellStyle name="常规 14 7 3 2" xfId="19024"/>
    <cellStyle name="常规 14 7 3 3" xfId="28015"/>
    <cellStyle name="常规 14 7 3 4" xfId="34346"/>
    <cellStyle name="常规 14 7 4" xfId="19021"/>
    <cellStyle name="常规 14 7 5" xfId="28344"/>
    <cellStyle name="常规 14 7 6" xfId="34344"/>
    <cellStyle name="常规 14 7 7" xfId="42032"/>
    <cellStyle name="常规 14 8" xfId="4047"/>
    <cellStyle name="常规 14 8 2" xfId="4048"/>
    <cellStyle name="常规 14 8 2 2" xfId="4049"/>
    <cellStyle name="常规 14 8 2 2 2" xfId="19027"/>
    <cellStyle name="常规 14 8 2 2 3" xfId="27131"/>
    <cellStyle name="常规 14 8 2 2 4" xfId="34349"/>
    <cellStyle name="常规 14 8 2 3" xfId="4050"/>
    <cellStyle name="常规 14 8 2 3 2" xfId="19028"/>
    <cellStyle name="常规 14 8 2 3 3" xfId="27392"/>
    <cellStyle name="常规 14 8 2 3 4" xfId="34350"/>
    <cellStyle name="常规 14 8 2 4" xfId="19026"/>
    <cellStyle name="常规 14 8 2 5" xfId="29043"/>
    <cellStyle name="常规 14 8 2 6" xfId="34348"/>
    <cellStyle name="常规 14 8 2 7" xfId="42034"/>
    <cellStyle name="常规 14 8 3" xfId="4051"/>
    <cellStyle name="常规 14 8 3 2" xfId="19029"/>
    <cellStyle name="常规 14 8 3 3" xfId="27446"/>
    <cellStyle name="常规 14 8 3 4" xfId="34351"/>
    <cellStyle name="常规 14 8 4" xfId="4052"/>
    <cellStyle name="常规 14 8 4 2" xfId="19030"/>
    <cellStyle name="常规 14 8 4 3" xfId="29513"/>
    <cellStyle name="常规 14 8 4 4" xfId="34352"/>
    <cellStyle name="常规 14 8 5" xfId="19025"/>
    <cellStyle name="常规 14 8 6" xfId="29018"/>
    <cellStyle name="常规 14 8 7" xfId="34347"/>
    <cellStyle name="常规 14 8 8" xfId="42033"/>
    <cellStyle name="常规 14 9" xfId="4053"/>
    <cellStyle name="常规 14 9 2" xfId="4054"/>
    <cellStyle name="常规 14 9 2 2" xfId="19032"/>
    <cellStyle name="常规 14 9 2 3" xfId="27375"/>
    <cellStyle name="常规 14 9 2 4" xfId="34354"/>
    <cellStyle name="常规 14 9 3" xfId="4055"/>
    <cellStyle name="常规 14 9 3 2" xfId="19033"/>
    <cellStyle name="常规 14 9 3 3" xfId="28768"/>
    <cellStyle name="常规 14 9 3 4" xfId="34355"/>
    <cellStyle name="常规 14 9 4" xfId="19031"/>
    <cellStyle name="常规 14 9 5" xfId="28962"/>
    <cellStyle name="常规 14 9 6" xfId="34353"/>
    <cellStyle name="常规 14 9 7" xfId="42035"/>
    <cellStyle name="常规 15" xfId="4056"/>
    <cellStyle name="常规 15 10" xfId="19035"/>
    <cellStyle name="常规 15 10 2" xfId="43027"/>
    <cellStyle name="常规 15 11" xfId="26297"/>
    <cellStyle name="常规 15 11 2" xfId="43028"/>
    <cellStyle name="常规 15 12" xfId="34356"/>
    <cellStyle name="常规 15 12 2" xfId="43029"/>
    <cellStyle name="常规 15 13" xfId="42036"/>
    <cellStyle name="常规 15 13 2" xfId="43030"/>
    <cellStyle name="常规 15 14" xfId="43026"/>
    <cellStyle name="常规 15 14 2" xfId="43031"/>
    <cellStyle name="常规 15 2" xfId="4057"/>
    <cellStyle name="常规 15 2 10" xfId="43033"/>
    <cellStyle name="常规 15 2 11" xfId="43034"/>
    <cellStyle name="常规 15 2 12" xfId="43035"/>
    <cellStyle name="常规 15 2 2" xfId="4058"/>
    <cellStyle name="常规 15 2 2 2" xfId="4059"/>
    <cellStyle name="常规 15 2 2 2 2" xfId="4060"/>
    <cellStyle name="常规 15 2 2 2 2 2" xfId="19043"/>
    <cellStyle name="常规 15 2 2 2 2 3" xfId="29022"/>
    <cellStyle name="常规 15 2 2 2 2 4" xfId="34360"/>
    <cellStyle name="常规 15 2 2 2 3" xfId="19041"/>
    <cellStyle name="常规 15 2 2 2 4" xfId="30141"/>
    <cellStyle name="常规 15 2 2 2 5" xfId="34359"/>
    <cellStyle name="常规 15 2 2 3" xfId="4061"/>
    <cellStyle name="常规 15 2 2 3 2" xfId="19045"/>
    <cellStyle name="常规 15 2 2 3 3" xfId="29203"/>
    <cellStyle name="常规 15 2 2 3 4" xfId="34361"/>
    <cellStyle name="常规 15 2 2 4" xfId="19039"/>
    <cellStyle name="常规 15 2 2 5" xfId="18028"/>
    <cellStyle name="常规 15 2 2 6" xfId="34358"/>
    <cellStyle name="常规 15 2 2 7" xfId="43036"/>
    <cellStyle name="常规 15 2 3" xfId="4062"/>
    <cellStyle name="常规 15 2 3 2" xfId="4063"/>
    <cellStyle name="常规 15 2 3 2 2" xfId="19049"/>
    <cellStyle name="常规 15 2 3 2 3" xfId="13833"/>
    <cellStyle name="常规 15 2 3 2 4" xfId="34363"/>
    <cellStyle name="常规 15 2 3 3" xfId="19047"/>
    <cellStyle name="常规 15 2 3 4" xfId="27342"/>
    <cellStyle name="常规 15 2 3 5" xfId="34362"/>
    <cellStyle name="常规 15 2 3 6" xfId="43037"/>
    <cellStyle name="常规 15 2 4" xfId="4064"/>
    <cellStyle name="常规 15 2 4 2" xfId="19051"/>
    <cellStyle name="常规 15 2 4 3" xfId="29228"/>
    <cellStyle name="常规 15 2 4 4" xfId="34364"/>
    <cellStyle name="常规 15 2 4 5" xfId="43038"/>
    <cellStyle name="常规 15 2 5" xfId="19037"/>
    <cellStyle name="常规 15 2 5 2" xfId="43039"/>
    <cellStyle name="常规 15 2 6" xfId="25790"/>
    <cellStyle name="常规 15 2 6 2" xfId="43040"/>
    <cellStyle name="常规 15 2 7" xfId="34357"/>
    <cellStyle name="常规 15 2 7 2" xfId="43041"/>
    <cellStyle name="常规 15 2 8" xfId="43032"/>
    <cellStyle name="常规 15 2 8 2" xfId="43042"/>
    <cellStyle name="常规 15 2 9" xfId="43043"/>
    <cellStyle name="常规 15 3" xfId="4065"/>
    <cellStyle name="常规 15 3 2" xfId="4066"/>
    <cellStyle name="常规 15 3 2 2" xfId="4067"/>
    <cellStyle name="常规 15 3 2 2 2" xfId="4068"/>
    <cellStyle name="常规 15 3 2 2 2 2" xfId="15352"/>
    <cellStyle name="常规 15 3 2 2 2 3" xfId="28117"/>
    <cellStyle name="常规 15 3 2 2 2 4" xfId="34368"/>
    <cellStyle name="常规 15 3 2 2 3" xfId="16951"/>
    <cellStyle name="常规 15 3 2 2 4" xfId="27232"/>
    <cellStyle name="常规 15 3 2 2 5" xfId="34367"/>
    <cellStyle name="常规 15 3 2 3" xfId="4069"/>
    <cellStyle name="常规 15 3 2 3 2" xfId="19057"/>
    <cellStyle name="常规 15 3 2 3 3" xfId="14349"/>
    <cellStyle name="常规 15 3 2 3 4" xfId="34369"/>
    <cellStyle name="常规 15 3 2 4" xfId="19055"/>
    <cellStyle name="常规 15 3 2 5" xfId="29209"/>
    <cellStyle name="常规 15 3 2 6" xfId="34366"/>
    <cellStyle name="常规 15 3 2 7" xfId="43045"/>
    <cellStyle name="常规 15 3 3" xfId="4070"/>
    <cellStyle name="常规 15 3 3 2" xfId="4071"/>
    <cellStyle name="常规 15 3 3 2 2" xfId="16961"/>
    <cellStyle name="常规 15 3 3 2 3" xfId="27545"/>
    <cellStyle name="常规 15 3 3 2 4" xfId="34371"/>
    <cellStyle name="常规 15 3 3 3" xfId="19059"/>
    <cellStyle name="常规 15 3 3 4" xfId="27294"/>
    <cellStyle name="常规 15 3 3 5" xfId="34370"/>
    <cellStyle name="常规 15 3 3 6" xfId="43046"/>
    <cellStyle name="常规 15 3 4" xfId="4072"/>
    <cellStyle name="常规 15 3 4 2" xfId="19061"/>
    <cellStyle name="常规 15 3 4 3" xfId="25782"/>
    <cellStyle name="常规 15 3 4 4" xfId="34372"/>
    <cellStyle name="常规 15 3 5" xfId="19053"/>
    <cellStyle name="常规 15 3 6" xfId="29402"/>
    <cellStyle name="常规 15 3 7" xfId="34365"/>
    <cellStyle name="常规 15 3 8" xfId="43044"/>
    <cellStyle name="常规 15 4" xfId="4073"/>
    <cellStyle name="常规 15 4 2" xfId="4074"/>
    <cellStyle name="常规 15 4 2 2" xfId="4075"/>
    <cellStyle name="常规 15 4 2 2 2" xfId="4076"/>
    <cellStyle name="常规 15 4 2 2 2 2" xfId="19068"/>
    <cellStyle name="常规 15 4 2 2 2 3" xfId="29345"/>
    <cellStyle name="常规 15 4 2 2 2 4" xfId="34376"/>
    <cellStyle name="常规 15 4 2 2 3" xfId="19067"/>
    <cellStyle name="常规 15 4 2 2 4" xfId="26941"/>
    <cellStyle name="常规 15 4 2 2 5" xfId="34375"/>
    <cellStyle name="常规 15 4 2 3" xfId="4077"/>
    <cellStyle name="常规 15 4 2 3 2" xfId="19069"/>
    <cellStyle name="常规 15 4 2 3 3" xfId="30104"/>
    <cellStyle name="常规 15 4 2 3 4" xfId="34377"/>
    <cellStyle name="常规 15 4 2 4" xfId="19065"/>
    <cellStyle name="常规 15 4 2 5" xfId="29476"/>
    <cellStyle name="常规 15 4 2 6" xfId="34374"/>
    <cellStyle name="常规 15 4 2 7" xfId="43048"/>
    <cellStyle name="常规 15 4 3" xfId="4078"/>
    <cellStyle name="常规 15 4 3 2" xfId="4079"/>
    <cellStyle name="常规 15 4 3 2 2" xfId="19072"/>
    <cellStyle name="常规 15 4 3 2 3" xfId="29066"/>
    <cellStyle name="常规 15 4 3 2 4" xfId="34379"/>
    <cellStyle name="常规 15 4 3 3" xfId="19071"/>
    <cellStyle name="常规 15 4 3 4" xfId="29065"/>
    <cellStyle name="常规 15 4 3 5" xfId="34378"/>
    <cellStyle name="常规 15 4 3 6" xfId="43049"/>
    <cellStyle name="常规 15 4 4" xfId="4080"/>
    <cellStyle name="常规 15 4 4 2" xfId="19075"/>
    <cellStyle name="常规 15 4 4 3" xfId="27234"/>
    <cellStyle name="常规 15 4 4 4" xfId="34380"/>
    <cellStyle name="常规 15 4 5" xfId="19063"/>
    <cellStyle name="常规 15 4 6" xfId="28967"/>
    <cellStyle name="常规 15 4 7" xfId="34373"/>
    <cellStyle name="常规 15 4 8" xfId="43047"/>
    <cellStyle name="常规 15 5" xfId="4081"/>
    <cellStyle name="常规 15 5 2" xfId="4082"/>
    <cellStyle name="常规 15 5 2 2" xfId="4083"/>
    <cellStyle name="常规 15 5 2 2 2" xfId="4084"/>
    <cellStyle name="常规 15 5 2 2 2 2" xfId="19078"/>
    <cellStyle name="常规 15 5 2 2 2 3" xfId="31103"/>
    <cellStyle name="常规 15 5 2 2 2 4" xfId="34384"/>
    <cellStyle name="常规 15 5 2 2 3" xfId="17779"/>
    <cellStyle name="常规 15 5 2 2 4" xfId="29310"/>
    <cellStyle name="常规 15 5 2 2 5" xfId="34383"/>
    <cellStyle name="常规 15 5 2 3" xfId="4085"/>
    <cellStyle name="常规 15 5 2 3 2" xfId="19080"/>
    <cellStyle name="常规 15 5 2 3 3" xfId="25817"/>
    <cellStyle name="常规 15 5 2 3 4" xfId="34385"/>
    <cellStyle name="常规 15 5 2 4" xfId="13906"/>
    <cellStyle name="常规 15 5 2 5" xfId="27211"/>
    <cellStyle name="常规 15 5 2 6" xfId="34382"/>
    <cellStyle name="常规 15 5 3" xfId="4086"/>
    <cellStyle name="常规 15 5 3 2" xfId="4087"/>
    <cellStyle name="常规 15 5 3 2 2" xfId="19084"/>
    <cellStyle name="常规 15 5 3 2 3" xfId="25998"/>
    <cellStyle name="常规 15 5 3 2 4" xfId="34387"/>
    <cellStyle name="常规 15 5 3 3" xfId="19082"/>
    <cellStyle name="常规 15 5 3 4" xfId="29082"/>
    <cellStyle name="常规 15 5 3 5" xfId="34386"/>
    <cellStyle name="常规 15 5 4" xfId="4088"/>
    <cellStyle name="常规 15 5 4 2" xfId="19086"/>
    <cellStyle name="常规 15 5 4 3" xfId="29068"/>
    <cellStyle name="常规 15 5 4 4" xfId="34388"/>
    <cellStyle name="常规 15 5 5" xfId="19077"/>
    <cellStyle name="常规 15 5 6" xfId="29067"/>
    <cellStyle name="常规 15 5 7" xfId="34381"/>
    <cellStyle name="常规 15 5 8" xfId="43050"/>
    <cellStyle name="常规 15 6" xfId="4089"/>
    <cellStyle name="常规 15 6 2" xfId="4090"/>
    <cellStyle name="常规 15 6 2 2" xfId="19090"/>
    <cellStyle name="常规 15 6 2 3" xfId="30790"/>
    <cellStyle name="常规 15 6 2 4" xfId="34390"/>
    <cellStyle name="常规 15 6 3" xfId="4091"/>
    <cellStyle name="常规 15 6 3 2" xfId="19092"/>
    <cellStyle name="常规 15 6 3 3" xfId="29042"/>
    <cellStyle name="常规 15 6 3 4" xfId="34391"/>
    <cellStyle name="常规 15 6 4" xfId="19088"/>
    <cellStyle name="常规 15 6 5" xfId="26430"/>
    <cellStyle name="常规 15 6 6" xfId="34389"/>
    <cellStyle name="常规 15 6 7" xfId="42037"/>
    <cellStyle name="常规 15 6 8" xfId="43051"/>
    <cellStyle name="常规 15 7" xfId="4092"/>
    <cellStyle name="常规 15 7 2" xfId="19094"/>
    <cellStyle name="常规 15 7 3" xfId="27676"/>
    <cellStyle name="常规 15 7 4" xfId="34392"/>
    <cellStyle name="常规 15 7 5" xfId="43052"/>
    <cellStyle name="常规 15 8" xfId="4093"/>
    <cellStyle name="常规 15 8 2" xfId="19096"/>
    <cellStyle name="常规 15 8 3" xfId="26229"/>
    <cellStyle name="常规 15 8 4" xfId="34393"/>
    <cellStyle name="常规 15 8 5" xfId="43053"/>
    <cellStyle name="常规 15 9" xfId="4094"/>
    <cellStyle name="常规 15 9 2" xfId="19098"/>
    <cellStyle name="常规 15 9 3" xfId="27543"/>
    <cellStyle name="常规 15 9 4" xfId="34394"/>
    <cellStyle name="常规 15 9 5" xfId="42038"/>
    <cellStyle name="常规 15 9 6" xfId="43054"/>
    <cellStyle name="常规 16" xfId="4095"/>
    <cellStyle name="常规 16 10" xfId="27840"/>
    <cellStyle name="常规 16 10 2" xfId="43056"/>
    <cellStyle name="常规 16 11" xfId="34395"/>
    <cellStyle name="常规 16 11 2" xfId="43057"/>
    <cellStyle name="常规 16 12" xfId="43055"/>
    <cellStyle name="常规 16 12 2" xfId="43058"/>
    <cellStyle name="常规 16 13" xfId="43059"/>
    <cellStyle name="常规 16 14" xfId="43060"/>
    <cellStyle name="常规 16 2" xfId="4096"/>
    <cellStyle name="常规 16 2 10" xfId="43062"/>
    <cellStyle name="常规 16 2 11" xfId="43063"/>
    <cellStyle name="常规 16 2 12" xfId="43064"/>
    <cellStyle name="常规 16 2 2" xfId="4097"/>
    <cellStyle name="常规 16 2 2 2" xfId="4098"/>
    <cellStyle name="常规 16 2 2 2 2" xfId="4099"/>
    <cellStyle name="常规 16 2 2 2 2 2" xfId="18504"/>
    <cellStyle name="常规 16 2 2 2 2 3" xfId="29966"/>
    <cellStyle name="常规 16 2 2 2 2 4" xfId="34399"/>
    <cellStyle name="常规 16 2 2 2 3" xfId="18500"/>
    <cellStyle name="常规 16 2 2 2 4" xfId="26555"/>
    <cellStyle name="常规 16 2 2 2 5" xfId="34398"/>
    <cellStyle name="常规 16 2 2 3" xfId="4100"/>
    <cellStyle name="常规 16 2 2 3 2" xfId="18509"/>
    <cellStyle name="常规 16 2 2 3 3" xfId="28580"/>
    <cellStyle name="常规 16 2 2 3 4" xfId="34400"/>
    <cellStyle name="常规 16 2 2 4" xfId="18497"/>
    <cellStyle name="常规 16 2 2 5" xfId="23104"/>
    <cellStyle name="常规 16 2 2 6" xfId="34397"/>
    <cellStyle name="常规 16 2 2 7" xfId="43065"/>
    <cellStyle name="常规 16 2 3" xfId="4101"/>
    <cellStyle name="常规 16 2 3 2" xfId="4102"/>
    <cellStyle name="常规 16 2 3 2 2" xfId="18515"/>
    <cellStyle name="常规 16 2 3 2 3" xfId="14027"/>
    <cellStyle name="常规 16 2 3 2 4" xfId="34402"/>
    <cellStyle name="常规 16 2 3 3" xfId="18512"/>
    <cellStyle name="常规 16 2 3 4" xfId="31288"/>
    <cellStyle name="常规 16 2 3 5" xfId="34401"/>
    <cellStyle name="常规 16 2 3 6" xfId="43066"/>
    <cellStyle name="常规 16 2 4" xfId="4103"/>
    <cellStyle name="常规 16 2 4 2" xfId="19105"/>
    <cellStyle name="常规 16 2 4 3" xfId="27326"/>
    <cellStyle name="常规 16 2 4 4" xfId="34403"/>
    <cellStyle name="常规 16 2 4 5" xfId="43067"/>
    <cellStyle name="常规 16 2 5" xfId="19103"/>
    <cellStyle name="常规 16 2 5 2" xfId="43068"/>
    <cellStyle name="常规 16 2 6" xfId="27831"/>
    <cellStyle name="常规 16 2 6 2" xfId="43069"/>
    <cellStyle name="常规 16 2 7" xfId="34396"/>
    <cellStyle name="常规 16 2 7 2" xfId="43070"/>
    <cellStyle name="常规 16 2 8" xfId="43061"/>
    <cellStyle name="常规 16 2 8 2" xfId="43071"/>
    <cellStyle name="常规 16 2 9" xfId="43072"/>
    <cellStyle name="常规 16 3" xfId="4104"/>
    <cellStyle name="常规 16 3 2" xfId="4105"/>
    <cellStyle name="常规 16 3 2 2" xfId="4106"/>
    <cellStyle name="常规 16 3 2 2 2" xfId="4107"/>
    <cellStyle name="常规 16 3 2 2 2 2" xfId="19113"/>
    <cellStyle name="常规 16 3 2 2 2 3" xfId="14589"/>
    <cellStyle name="常规 16 3 2 2 2 4" xfId="34407"/>
    <cellStyle name="常规 16 3 2 2 3" xfId="19111"/>
    <cellStyle name="常规 16 3 2 2 4" xfId="14137"/>
    <cellStyle name="常规 16 3 2 2 5" xfId="34406"/>
    <cellStyle name="常规 16 3 2 3" xfId="4108"/>
    <cellStyle name="常规 16 3 2 3 2" xfId="19115"/>
    <cellStyle name="常规 16 3 2 3 3" xfId="27155"/>
    <cellStyle name="常规 16 3 2 3 4" xfId="34408"/>
    <cellStyle name="常规 16 3 2 4" xfId="19109"/>
    <cellStyle name="常规 16 3 2 5" xfId="28340"/>
    <cellStyle name="常规 16 3 2 6" xfId="34405"/>
    <cellStyle name="常规 16 3 2 7" xfId="43074"/>
    <cellStyle name="常规 16 3 3" xfId="4109"/>
    <cellStyle name="常规 16 3 3 2" xfId="4110"/>
    <cellStyle name="常规 16 3 3 2 2" xfId="19119"/>
    <cellStyle name="常规 16 3 3 2 3" xfId="28607"/>
    <cellStyle name="常规 16 3 3 2 4" xfId="34410"/>
    <cellStyle name="常规 16 3 3 3" xfId="19117"/>
    <cellStyle name="常规 16 3 3 4" xfId="28384"/>
    <cellStyle name="常规 16 3 3 5" xfId="34409"/>
    <cellStyle name="常规 16 3 3 6" xfId="43075"/>
    <cellStyle name="常规 16 3 4" xfId="4111"/>
    <cellStyle name="常规 16 3 4 2" xfId="19121"/>
    <cellStyle name="常规 16 3 4 3" xfId="27767"/>
    <cellStyle name="常规 16 3 4 4" xfId="34411"/>
    <cellStyle name="常规 16 3 5" xfId="19107"/>
    <cellStyle name="常规 16 3 6" xfId="22514"/>
    <cellStyle name="常规 16 3 7" xfId="34404"/>
    <cellStyle name="常规 16 3 8" xfId="43073"/>
    <cellStyle name="常规 16 4" xfId="4112"/>
    <cellStyle name="常规 16 4 2" xfId="4113"/>
    <cellStyle name="常规 16 4 2 2" xfId="4114"/>
    <cellStyle name="常规 16 4 2 2 2" xfId="4115"/>
    <cellStyle name="常规 16 4 2 2 2 2" xfId="19128"/>
    <cellStyle name="常规 16 4 2 2 2 3" xfId="26227"/>
    <cellStyle name="常规 16 4 2 2 2 4" xfId="34415"/>
    <cellStyle name="常规 16 4 2 2 3" xfId="19127"/>
    <cellStyle name="常规 16 4 2 2 4" xfId="28086"/>
    <cellStyle name="常规 16 4 2 2 5" xfId="34414"/>
    <cellStyle name="常规 16 4 2 3" xfId="4116"/>
    <cellStyle name="常规 16 4 2 3 2" xfId="19130"/>
    <cellStyle name="常规 16 4 2 3 3" xfId="27573"/>
    <cellStyle name="常规 16 4 2 3 4" xfId="34416"/>
    <cellStyle name="常规 16 4 2 4" xfId="19125"/>
    <cellStyle name="常规 16 4 2 5" xfId="17550"/>
    <cellStyle name="常规 16 4 2 6" xfId="34413"/>
    <cellStyle name="常规 16 4 2 7" xfId="43077"/>
    <cellStyle name="常规 16 4 3" xfId="4117"/>
    <cellStyle name="常规 16 4 3 2" xfId="4118"/>
    <cellStyle name="常规 16 4 3 2 2" xfId="19133"/>
    <cellStyle name="常规 16 4 3 2 3" xfId="26600"/>
    <cellStyle name="常规 16 4 3 2 4" xfId="34418"/>
    <cellStyle name="常规 16 4 3 3" xfId="19132"/>
    <cellStyle name="常规 16 4 3 4" xfId="29998"/>
    <cellStyle name="常规 16 4 3 5" xfId="34417"/>
    <cellStyle name="常规 16 4 3 6" xfId="43078"/>
    <cellStyle name="常规 16 4 4" xfId="4119"/>
    <cellStyle name="常规 16 4 4 2" xfId="13431"/>
    <cellStyle name="常规 16 4 4 3" xfId="26778"/>
    <cellStyle name="常规 16 4 4 4" xfId="34419"/>
    <cellStyle name="常规 16 4 5" xfId="19123"/>
    <cellStyle name="常规 16 4 6" xfId="28669"/>
    <cellStyle name="常规 16 4 7" xfId="34412"/>
    <cellStyle name="常规 16 4 8" xfId="43076"/>
    <cellStyle name="常规 16 5" xfId="4120"/>
    <cellStyle name="常规 16 5 2" xfId="4121"/>
    <cellStyle name="常规 16 5 2 2" xfId="4122"/>
    <cellStyle name="常规 16 5 2 2 2" xfId="19138"/>
    <cellStyle name="常规 16 5 2 2 3" xfId="28751"/>
    <cellStyle name="常规 16 5 2 2 4" xfId="34422"/>
    <cellStyle name="常规 16 5 2 3" xfId="19137"/>
    <cellStyle name="常规 16 5 2 4" xfId="25918"/>
    <cellStyle name="常规 16 5 2 5" xfId="34421"/>
    <cellStyle name="常规 16 5 3" xfId="4123"/>
    <cellStyle name="常规 16 5 3 2" xfId="18151"/>
    <cellStyle name="常规 16 5 3 3" xfId="23246"/>
    <cellStyle name="常规 16 5 3 4" xfId="34423"/>
    <cellStyle name="常规 16 5 4" xfId="19135"/>
    <cellStyle name="常规 16 5 5" xfId="30969"/>
    <cellStyle name="常规 16 5 6" xfId="34420"/>
    <cellStyle name="常规 16 5 7" xfId="43079"/>
    <cellStyle name="常规 16 6" xfId="4124"/>
    <cellStyle name="常规 16 6 2" xfId="4125"/>
    <cellStyle name="常规 16 6 2 2" xfId="19141"/>
    <cellStyle name="常规 16 6 2 3" xfId="26148"/>
    <cellStyle name="常规 16 6 2 4" xfId="34425"/>
    <cellStyle name="常规 16 6 3" xfId="19140"/>
    <cellStyle name="常规 16 6 4" xfId="13455"/>
    <cellStyle name="常规 16 6 5" xfId="34424"/>
    <cellStyle name="常规 16 6 6" xfId="43080"/>
    <cellStyle name="常规 16 7" xfId="4126"/>
    <cellStyle name="常规 16 7 2" xfId="19142"/>
    <cellStyle name="常规 16 7 3" xfId="17664"/>
    <cellStyle name="常规 16 7 4" xfId="34426"/>
    <cellStyle name="常规 16 7 5" xfId="43081"/>
    <cellStyle name="常规 16 8" xfId="4127"/>
    <cellStyle name="常规 16 8 2" xfId="19143"/>
    <cellStyle name="常规 16 8 3" xfId="25995"/>
    <cellStyle name="常规 16 8 4" xfId="34427"/>
    <cellStyle name="常规 16 8 5" xfId="43082"/>
    <cellStyle name="常规 16 9" xfId="19101"/>
    <cellStyle name="常规 16 9 2" xfId="43083"/>
    <cellStyle name="常规 17" xfId="4128"/>
    <cellStyle name="常规 17 10" xfId="4129"/>
    <cellStyle name="常规 17 10 2" xfId="19149"/>
    <cellStyle name="常规 17 10 3" xfId="27538"/>
    <cellStyle name="常规 17 10 4" xfId="34429"/>
    <cellStyle name="常规 17 11" xfId="4130"/>
    <cellStyle name="常规 17 11 2" xfId="19152"/>
    <cellStyle name="常规 17 11 3" xfId="27895"/>
    <cellStyle name="常规 17 11 4" xfId="34430"/>
    <cellStyle name="常规 17 12" xfId="19146"/>
    <cellStyle name="常规 17 13" xfId="28092"/>
    <cellStyle name="常规 17 14" xfId="34428"/>
    <cellStyle name="常规 17 15" xfId="42039"/>
    <cellStyle name="常规 17 16" xfId="43084"/>
    <cellStyle name="常规 17 2" xfId="4131"/>
    <cellStyle name="常规 17 2 2" xfId="4132"/>
    <cellStyle name="常规 17 2 2 2" xfId="4133"/>
    <cellStyle name="常规 17 2 2 2 2" xfId="4134"/>
    <cellStyle name="常规 17 2 2 2 2 2" xfId="19160"/>
    <cellStyle name="常规 17 2 2 2 2 3" xfId="30398"/>
    <cellStyle name="常规 17 2 2 2 2 4" xfId="34434"/>
    <cellStyle name="常规 17 2 2 2 3" xfId="19158"/>
    <cellStyle name="常规 17 2 2 2 4" xfId="29211"/>
    <cellStyle name="常规 17 2 2 2 5" xfId="34433"/>
    <cellStyle name="常规 17 2 2 3" xfId="4135"/>
    <cellStyle name="常规 17 2 2 3 2" xfId="19163"/>
    <cellStyle name="常规 17 2 2 3 3" xfId="27561"/>
    <cellStyle name="常规 17 2 2 3 4" xfId="34435"/>
    <cellStyle name="常规 17 2 2 4" xfId="19156"/>
    <cellStyle name="常规 17 2 2 5" xfId="25929"/>
    <cellStyle name="常规 17 2 2 6" xfId="34432"/>
    <cellStyle name="常规 17 2 2 7" xfId="43086"/>
    <cellStyle name="常规 17 2 3" xfId="4136"/>
    <cellStyle name="常规 17 2 3 2" xfId="4137"/>
    <cellStyle name="常规 17 2 3 2 2" xfId="19167"/>
    <cellStyle name="常规 17 2 3 2 3" xfId="28615"/>
    <cellStyle name="常规 17 2 3 2 4" xfId="34437"/>
    <cellStyle name="常规 17 2 3 3" xfId="19165"/>
    <cellStyle name="常规 17 2 3 4" xfId="27596"/>
    <cellStyle name="常规 17 2 3 5" xfId="34436"/>
    <cellStyle name="常规 17 2 3 6" xfId="43087"/>
    <cellStyle name="常规 17 2 4" xfId="4138"/>
    <cellStyle name="常规 17 2 4 2" xfId="19169"/>
    <cellStyle name="常规 17 2 4 3" xfId="25763"/>
    <cellStyle name="常规 17 2 4 4" xfId="34438"/>
    <cellStyle name="常规 17 2 5" xfId="19154"/>
    <cellStyle name="常规 17 2 6" xfId="27398"/>
    <cellStyle name="常规 17 2 7" xfId="34431"/>
    <cellStyle name="常规 17 2 8" xfId="43085"/>
    <cellStyle name="常规 17 3" xfId="4139"/>
    <cellStyle name="常规 17 3 2" xfId="4140"/>
    <cellStyle name="常规 17 3 2 2" xfId="4141"/>
    <cellStyle name="常规 17 3 2 2 2" xfId="4142"/>
    <cellStyle name="常规 17 3 2 2 2 2" xfId="19175"/>
    <cellStyle name="常规 17 3 2 2 2 3" xfId="28891"/>
    <cellStyle name="常规 17 3 2 2 2 4" xfId="34442"/>
    <cellStyle name="常规 17 3 2 2 3" xfId="19173"/>
    <cellStyle name="常规 17 3 2 2 4" xfId="22786"/>
    <cellStyle name="常规 17 3 2 2 5" xfId="34441"/>
    <cellStyle name="常规 17 3 2 3" xfId="4143"/>
    <cellStyle name="常规 17 3 2 3 2" xfId="19179"/>
    <cellStyle name="常规 17 3 2 3 3" xfId="29553"/>
    <cellStyle name="常规 17 3 2 3 4" xfId="34443"/>
    <cellStyle name="常规 17 3 2 4" xfId="19171"/>
    <cellStyle name="常规 17 3 2 5" xfId="27329"/>
    <cellStyle name="常规 17 3 2 6" xfId="34440"/>
    <cellStyle name="常规 17 3 2 7" xfId="43089"/>
    <cellStyle name="常规 17 3 3" xfId="4144"/>
    <cellStyle name="常规 17 3 3 2" xfId="4145"/>
    <cellStyle name="常规 17 3 3 2 2" xfId="19184"/>
    <cellStyle name="常规 17 3 3 2 3" xfId="26466"/>
    <cellStyle name="常规 17 3 3 2 4" xfId="34445"/>
    <cellStyle name="常规 17 3 3 3" xfId="19181"/>
    <cellStyle name="常规 17 3 3 4" xfId="29516"/>
    <cellStyle name="常规 17 3 3 5" xfId="34444"/>
    <cellStyle name="常规 17 3 3 6" xfId="43090"/>
    <cellStyle name="常规 17 3 4" xfId="4146"/>
    <cellStyle name="常规 17 3 4 2" xfId="19186"/>
    <cellStyle name="常规 17 3 4 3" xfId="30999"/>
    <cellStyle name="常规 17 3 4 4" xfId="34446"/>
    <cellStyle name="常规 17 3 5" xfId="18969"/>
    <cellStyle name="常规 17 3 6" xfId="28680"/>
    <cellStyle name="常规 17 3 7" xfId="34439"/>
    <cellStyle name="常规 17 3 8" xfId="43088"/>
    <cellStyle name="常规 17 4" xfId="4147"/>
    <cellStyle name="常规 17 4 2" xfId="4148"/>
    <cellStyle name="常规 17 4 2 2" xfId="4149"/>
    <cellStyle name="常规 17 4 2 2 2" xfId="4150"/>
    <cellStyle name="常规 17 4 2 2 2 2" xfId="19193"/>
    <cellStyle name="常规 17 4 2 2 2 3" xfId="31029"/>
    <cellStyle name="常规 17 4 2 2 2 4" xfId="34450"/>
    <cellStyle name="常规 17 4 2 2 3" xfId="19192"/>
    <cellStyle name="常规 17 4 2 2 4" xfId="30368"/>
    <cellStyle name="常规 17 4 2 2 5" xfId="34449"/>
    <cellStyle name="常规 17 4 2 3" xfId="4151"/>
    <cellStyle name="常规 17 4 2 3 2" xfId="19197"/>
    <cellStyle name="常规 17 4 2 3 3" xfId="28090"/>
    <cellStyle name="常规 17 4 2 3 4" xfId="34451"/>
    <cellStyle name="常规 17 4 2 4" xfId="19190"/>
    <cellStyle name="常规 17 4 2 5" xfId="31121"/>
    <cellStyle name="常规 17 4 2 6" xfId="34448"/>
    <cellStyle name="常规 17 4 2 7" xfId="43092"/>
    <cellStyle name="常规 17 4 3" xfId="4152"/>
    <cellStyle name="常规 17 4 3 2" xfId="4153"/>
    <cellStyle name="常规 17 4 3 2 2" xfId="19200"/>
    <cellStyle name="常规 17 4 3 2 3" xfId="26452"/>
    <cellStyle name="常规 17 4 3 2 4" xfId="34453"/>
    <cellStyle name="常规 17 4 3 3" xfId="19199"/>
    <cellStyle name="常规 17 4 3 4" xfId="28108"/>
    <cellStyle name="常规 17 4 3 5" xfId="34452"/>
    <cellStyle name="常规 17 4 3 6" xfId="43093"/>
    <cellStyle name="常规 17 4 4" xfId="4154"/>
    <cellStyle name="常规 17 4 4 2" xfId="19202"/>
    <cellStyle name="常规 17 4 4 3" xfId="30244"/>
    <cellStyle name="常规 17 4 4 4" xfId="34454"/>
    <cellStyle name="常规 17 4 5" xfId="19188"/>
    <cellStyle name="常规 17 4 6" xfId="30019"/>
    <cellStyle name="常规 17 4 7" xfId="34447"/>
    <cellStyle name="常规 17 4 8" xfId="43091"/>
    <cellStyle name="常规 17 5" xfId="4155"/>
    <cellStyle name="常规 17 5 2" xfId="4156"/>
    <cellStyle name="常规 17 5 2 2" xfId="4157"/>
    <cellStyle name="常规 17 5 2 2 2" xfId="4158"/>
    <cellStyle name="常规 17 5 2 2 2 2" xfId="19208"/>
    <cellStyle name="常规 17 5 2 2 2 3" xfId="22357"/>
    <cellStyle name="常规 17 5 2 2 2 4" xfId="34458"/>
    <cellStyle name="常规 17 5 2 2 3" xfId="19207"/>
    <cellStyle name="常规 17 5 2 2 4" xfId="28472"/>
    <cellStyle name="常规 17 5 2 2 5" xfId="34457"/>
    <cellStyle name="常规 17 5 2 3" xfId="4159"/>
    <cellStyle name="常规 17 5 2 3 2" xfId="19211"/>
    <cellStyle name="常规 17 5 2 3 3" xfId="27435"/>
    <cellStyle name="常规 17 5 2 3 4" xfId="34459"/>
    <cellStyle name="常规 17 5 2 4" xfId="19206"/>
    <cellStyle name="常规 17 5 2 5" xfId="25657"/>
    <cellStyle name="常规 17 5 2 6" xfId="34456"/>
    <cellStyle name="常规 17 5 3" xfId="4160"/>
    <cellStyle name="常规 17 5 3 2" xfId="4161"/>
    <cellStyle name="常规 17 5 3 2 2" xfId="19214"/>
    <cellStyle name="常规 17 5 3 2 3" xfId="27763"/>
    <cellStyle name="常规 17 5 3 2 4" xfId="34461"/>
    <cellStyle name="常规 17 5 3 3" xfId="19213"/>
    <cellStyle name="常规 17 5 3 4" xfId="25673"/>
    <cellStyle name="常规 17 5 3 5" xfId="34460"/>
    <cellStyle name="常规 17 5 4" xfId="4162"/>
    <cellStyle name="常规 17 5 4 2" xfId="19215"/>
    <cellStyle name="常规 17 5 4 3" xfId="13271"/>
    <cellStyle name="常规 17 5 4 4" xfId="34462"/>
    <cellStyle name="常规 17 5 5" xfId="19204"/>
    <cellStyle name="常规 17 5 6" xfId="27458"/>
    <cellStyle name="常规 17 5 7" xfId="34455"/>
    <cellStyle name="常规 17 5 8" xfId="43094"/>
    <cellStyle name="常规 17 6" xfId="4163"/>
    <cellStyle name="常规 17 6 10" xfId="43095"/>
    <cellStyle name="常规 17 6 2" xfId="4164"/>
    <cellStyle name="常规 17 6 2 2" xfId="4165"/>
    <cellStyle name="常规 17 6 2 2 2" xfId="4166"/>
    <cellStyle name="常规 17 6 2 2 2 2" xfId="19222"/>
    <cellStyle name="常规 17 6 2 2 2 3" xfId="28055"/>
    <cellStyle name="常规 17 6 2 2 2 4" xfId="34466"/>
    <cellStyle name="常规 17 6 2 2 3" xfId="4167"/>
    <cellStyle name="常规 17 6 2 2 3 2" xfId="19224"/>
    <cellStyle name="常规 17 6 2 2 3 3" xfId="28266"/>
    <cellStyle name="常规 17 6 2 2 3 4" xfId="34467"/>
    <cellStyle name="常规 17 6 2 2 4" xfId="19220"/>
    <cellStyle name="常规 17 6 2 2 5" xfId="31070"/>
    <cellStyle name="常规 17 6 2 2 6" xfId="34465"/>
    <cellStyle name="常规 17 6 2 2 7" xfId="42042"/>
    <cellStyle name="常规 17 6 2 3" xfId="4168"/>
    <cellStyle name="常规 17 6 2 3 2" xfId="19228"/>
    <cellStyle name="常规 17 6 2 3 3" xfId="28556"/>
    <cellStyle name="常规 17 6 2 3 4" xfId="34468"/>
    <cellStyle name="常规 17 6 2 4" xfId="4169"/>
    <cellStyle name="常规 17 6 2 4 2" xfId="19232"/>
    <cellStyle name="常规 17 6 2 4 3" xfId="27318"/>
    <cellStyle name="常规 17 6 2 4 4" xfId="34469"/>
    <cellStyle name="常规 17 6 2 5" xfId="19218"/>
    <cellStyle name="常规 17 6 2 6" xfId="22759"/>
    <cellStyle name="常规 17 6 2 7" xfId="34464"/>
    <cellStyle name="常规 17 6 2 8" xfId="42041"/>
    <cellStyle name="常规 17 6 3" xfId="4170"/>
    <cellStyle name="常规 17 6 3 2" xfId="4171"/>
    <cellStyle name="常规 17 6 3 2 2" xfId="19234"/>
    <cellStyle name="常规 17 6 3 2 3" xfId="13959"/>
    <cellStyle name="常规 17 6 3 2 4" xfId="34471"/>
    <cellStyle name="常规 17 6 3 3" xfId="4172"/>
    <cellStyle name="常规 17 6 3 3 2" xfId="19236"/>
    <cellStyle name="常规 17 6 3 3 3" xfId="14338"/>
    <cellStyle name="常规 17 6 3 3 4" xfId="34472"/>
    <cellStyle name="常规 17 6 3 4" xfId="19233"/>
    <cellStyle name="常规 17 6 3 5" xfId="27993"/>
    <cellStyle name="常规 17 6 3 6" xfId="34470"/>
    <cellStyle name="常规 17 6 3 7" xfId="42043"/>
    <cellStyle name="常规 17 6 4" xfId="4173"/>
    <cellStyle name="常规 17 6 4 2" xfId="14380"/>
    <cellStyle name="常规 17 6 4 3" xfId="27204"/>
    <cellStyle name="常规 17 6 4 4" xfId="34473"/>
    <cellStyle name="常规 17 6 5" xfId="4174"/>
    <cellStyle name="常规 17 6 5 2" xfId="14381"/>
    <cellStyle name="常规 17 6 5 3" xfId="29568"/>
    <cellStyle name="常规 17 6 5 4" xfId="34474"/>
    <cellStyle name="常规 17 6 6" xfId="19217"/>
    <cellStyle name="常规 17 6 7" xfId="25936"/>
    <cellStyle name="常规 17 6 8" xfId="34463"/>
    <cellStyle name="常规 17 6 9" xfId="42040"/>
    <cellStyle name="常规 17 7" xfId="4175"/>
    <cellStyle name="常规 17 7 2" xfId="4176"/>
    <cellStyle name="常规 17 7 2 2" xfId="19238"/>
    <cellStyle name="常规 17 7 2 3" xfId="28886"/>
    <cellStyle name="常规 17 7 2 4" xfId="34476"/>
    <cellStyle name="常规 17 7 3" xfId="4177"/>
    <cellStyle name="常规 17 7 3 2" xfId="19239"/>
    <cellStyle name="常规 17 7 3 3" xfId="27542"/>
    <cellStyle name="常规 17 7 3 4" xfId="34477"/>
    <cellStyle name="常规 17 7 4" xfId="19237"/>
    <cellStyle name="常规 17 7 5" xfId="26683"/>
    <cellStyle name="常规 17 7 6" xfId="34475"/>
    <cellStyle name="常规 17 7 7" xfId="42044"/>
    <cellStyle name="常规 17 8" xfId="4178"/>
    <cellStyle name="常规 17 8 2" xfId="4179"/>
    <cellStyle name="常规 17 8 2 2" xfId="4180"/>
    <cellStyle name="常规 17 8 2 2 2" xfId="19242"/>
    <cellStyle name="常规 17 8 2 2 3" xfId="28757"/>
    <cellStyle name="常规 17 8 2 2 4" xfId="34480"/>
    <cellStyle name="常规 17 8 2 3" xfId="4181"/>
    <cellStyle name="常规 17 8 2 3 2" xfId="19245"/>
    <cellStyle name="常规 17 8 2 3 3" xfId="29419"/>
    <cellStyle name="常规 17 8 2 3 4" xfId="34481"/>
    <cellStyle name="常规 17 8 2 4" xfId="19241"/>
    <cellStyle name="常规 17 8 2 5" xfId="27296"/>
    <cellStyle name="常规 17 8 2 6" xfId="34479"/>
    <cellStyle name="常规 17 8 2 7" xfId="42046"/>
    <cellStyle name="常规 17 8 3" xfId="4182"/>
    <cellStyle name="常规 17 8 3 2" xfId="19246"/>
    <cellStyle name="常规 17 8 3 3" xfId="25779"/>
    <cellStyle name="常规 17 8 3 4" xfId="34482"/>
    <cellStyle name="常规 17 8 4" xfId="4183"/>
    <cellStyle name="常规 17 8 4 2" xfId="19247"/>
    <cellStyle name="常规 17 8 4 3" xfId="26557"/>
    <cellStyle name="常规 17 8 4 4" xfId="34483"/>
    <cellStyle name="常规 17 8 5" xfId="19240"/>
    <cellStyle name="常规 17 8 6" xfId="28659"/>
    <cellStyle name="常规 17 8 7" xfId="34478"/>
    <cellStyle name="常规 17 8 8" xfId="42045"/>
    <cellStyle name="常规 17 9" xfId="4184"/>
    <cellStyle name="常规 17 9 2" xfId="4185"/>
    <cellStyle name="常规 17 9 2 2" xfId="19248"/>
    <cellStyle name="常规 17 9 2 3" xfId="26259"/>
    <cellStyle name="常规 17 9 2 4" xfId="34485"/>
    <cellStyle name="常规 17 9 3" xfId="4186"/>
    <cellStyle name="常规 17 9 3 2" xfId="19249"/>
    <cellStyle name="常规 17 9 3 3" xfId="28805"/>
    <cellStyle name="常规 17 9 3 4" xfId="34486"/>
    <cellStyle name="常规 17 9 4" xfId="15556"/>
    <cellStyle name="常规 17 9 5" xfId="26506"/>
    <cellStyle name="常规 17 9 6" xfId="34484"/>
    <cellStyle name="常规 17 9 7" xfId="42047"/>
    <cellStyle name="常规 18" xfId="4187"/>
    <cellStyle name="常规 18 10" xfId="43096"/>
    <cellStyle name="常规 18 2" xfId="4188"/>
    <cellStyle name="常规 18 2 2" xfId="4189"/>
    <cellStyle name="常规 18 2 2 2" xfId="4190"/>
    <cellStyle name="常规 18 2 2 2 2" xfId="4191"/>
    <cellStyle name="常规 18 2 2 2 2 2" xfId="19255"/>
    <cellStyle name="常规 18 2 2 2 2 3" xfId="30165"/>
    <cellStyle name="常规 18 2 2 2 2 4" xfId="34491"/>
    <cellStyle name="常规 18 2 2 2 3" xfId="19253"/>
    <cellStyle name="常规 18 2 2 2 4" xfId="26828"/>
    <cellStyle name="常规 18 2 2 2 5" xfId="34490"/>
    <cellStyle name="常规 18 2 2 3" xfId="4192"/>
    <cellStyle name="常规 18 2 2 3 2" xfId="19257"/>
    <cellStyle name="常规 18 2 2 3 3" xfId="27881"/>
    <cellStyle name="常规 18 2 2 3 4" xfId="34492"/>
    <cellStyle name="常规 18 2 2 4" xfId="19251"/>
    <cellStyle name="常规 18 2 2 5" xfId="29074"/>
    <cellStyle name="常规 18 2 2 6" xfId="34489"/>
    <cellStyle name="常规 18 2 2 7" xfId="43098"/>
    <cellStyle name="常规 18 2 3" xfId="4193"/>
    <cellStyle name="常规 18 2 3 2" xfId="4194"/>
    <cellStyle name="常规 18 2 3 2 2" xfId="19261"/>
    <cellStyle name="常规 18 2 3 2 3" xfId="28495"/>
    <cellStyle name="常规 18 2 3 2 4" xfId="34494"/>
    <cellStyle name="常规 18 2 3 3" xfId="19259"/>
    <cellStyle name="常规 18 2 3 4" xfId="27286"/>
    <cellStyle name="常规 18 2 3 5" xfId="34493"/>
    <cellStyle name="常规 18 2 3 6" xfId="43099"/>
    <cellStyle name="常规 18 2 4" xfId="4195"/>
    <cellStyle name="常规 18 2 4 2" xfId="9857"/>
    <cellStyle name="常规 18 2 4 2 2" xfId="15391"/>
    <cellStyle name="常规 18 2 4 2 3" xfId="26716"/>
    <cellStyle name="常规 18 2 4 2 4" xfId="34496"/>
    <cellStyle name="常规 18 2 4 3" xfId="11661"/>
    <cellStyle name="常规 18 2 4 3 2" xfId="16981"/>
    <cellStyle name="常规 18 2 4 3 3" xfId="29097"/>
    <cellStyle name="常规 18 2 4 3 4" xfId="34497"/>
    <cellStyle name="常规 18 2 4 4" xfId="15388"/>
    <cellStyle name="常规 18 2 4 5" xfId="34495"/>
    <cellStyle name="常规 18 2 5" xfId="18884"/>
    <cellStyle name="常规 18 2 6" xfId="34488"/>
    <cellStyle name="常规 18 2 7" xfId="43097"/>
    <cellStyle name="常规 18 3" xfId="4196"/>
    <cellStyle name="常规 18 3 2" xfId="4197"/>
    <cellStyle name="常规 18 3 2 2" xfId="4198"/>
    <cellStyle name="常规 18 3 2 2 2" xfId="4199"/>
    <cellStyle name="常规 18 3 2 2 2 2" xfId="10227"/>
    <cellStyle name="常规 18 3 2 2 2 2 2" xfId="19269"/>
    <cellStyle name="常规 18 3 2 2 2 2 3" xfId="27932"/>
    <cellStyle name="常规 18 3 2 2 2 2 4" xfId="34502"/>
    <cellStyle name="常规 18 3 2 2 2 3" xfId="11250"/>
    <cellStyle name="常规 18 3 2 2 2 3 2" xfId="15961"/>
    <cellStyle name="常规 18 3 2 2 2 3 3" xfId="29123"/>
    <cellStyle name="常规 18 3 2 2 2 3 4" xfId="34503"/>
    <cellStyle name="常规 18 3 2 2 2 4" xfId="19268"/>
    <cellStyle name="常规 18 3 2 2 2 5" xfId="34501"/>
    <cellStyle name="常规 18 3 2 2 3" xfId="8572"/>
    <cellStyle name="常规 18 3 2 2 3 2" xfId="19270"/>
    <cellStyle name="常规 18 3 2 2 3 3" xfId="26277"/>
    <cellStyle name="常规 18 3 2 2 3 4" xfId="34504"/>
    <cellStyle name="常规 18 3 2 2 4" xfId="11919"/>
    <cellStyle name="常规 18 3 2 2 4 2" xfId="19271"/>
    <cellStyle name="常规 18 3 2 2 4 3" xfId="30251"/>
    <cellStyle name="常规 18 3 2 2 4 4" xfId="34505"/>
    <cellStyle name="常规 18 3 2 2 5" xfId="19267"/>
    <cellStyle name="常规 18 3 2 2 6" xfId="34500"/>
    <cellStyle name="常规 18 3 2 3" xfId="4200"/>
    <cellStyle name="常规 18 3 2 3 2" xfId="10226"/>
    <cellStyle name="常规 18 3 2 3 2 2" xfId="19276"/>
    <cellStyle name="常规 18 3 2 3 2 3" xfId="28976"/>
    <cellStyle name="常规 18 3 2 3 2 4" xfId="34507"/>
    <cellStyle name="常规 18 3 2 3 3" xfId="10786"/>
    <cellStyle name="常规 18 3 2 3 3 2" xfId="19278"/>
    <cellStyle name="常规 18 3 2 3 3 3" xfId="27330"/>
    <cellStyle name="常规 18 3 2 3 3 4" xfId="34508"/>
    <cellStyle name="常规 18 3 2 3 4" xfId="19274"/>
    <cellStyle name="常规 18 3 2 3 5" xfId="34506"/>
    <cellStyle name="常规 18 3 2 4" xfId="7173"/>
    <cellStyle name="常规 18 3 2 4 2" xfId="19280"/>
    <cellStyle name="常规 18 3 2 4 3" xfId="28788"/>
    <cellStyle name="常规 18 3 2 4 4" xfId="34509"/>
    <cellStyle name="常规 18 3 2 5" xfId="19265"/>
    <cellStyle name="常规 18 3 2 6" xfId="34499"/>
    <cellStyle name="常规 18 3 2 7" xfId="43101"/>
    <cellStyle name="常规 18 3 3" xfId="4201"/>
    <cellStyle name="常规 18 3 3 2" xfId="4202"/>
    <cellStyle name="常规 18 3 3 2 2" xfId="10228"/>
    <cellStyle name="常规 18 3 3 2 2 2" xfId="19284"/>
    <cellStyle name="常规 18 3 3 2 2 3" xfId="26339"/>
    <cellStyle name="常规 18 3 3 2 2 4" xfId="34512"/>
    <cellStyle name="常规 18 3 3 2 3" xfId="6931"/>
    <cellStyle name="常规 18 3 3 2 3 2" xfId="19285"/>
    <cellStyle name="常规 18 3 3 2 3 3" xfId="28937"/>
    <cellStyle name="常规 18 3 3 2 3 4" xfId="34513"/>
    <cellStyle name="常规 18 3 3 2 4" xfId="19283"/>
    <cellStyle name="常规 18 3 3 2 5" xfId="34511"/>
    <cellStyle name="常规 18 3 3 3" xfId="8571"/>
    <cellStyle name="常规 18 3 3 3 2" xfId="19287"/>
    <cellStyle name="常规 18 3 3 3 3" xfId="29613"/>
    <cellStyle name="常规 18 3 3 3 4" xfId="34514"/>
    <cellStyle name="常规 18 3 3 4" xfId="11718"/>
    <cellStyle name="常规 18 3 3 4 2" xfId="19289"/>
    <cellStyle name="常规 18 3 3 4 3" xfId="30102"/>
    <cellStyle name="常规 18 3 3 4 4" xfId="34515"/>
    <cellStyle name="常规 18 3 3 5" xfId="19282"/>
    <cellStyle name="常规 18 3 3 6" xfId="34510"/>
    <cellStyle name="常规 18 3 3 7" xfId="43102"/>
    <cellStyle name="常规 18 3 4" xfId="4203"/>
    <cellStyle name="常规 18 3 4 2" xfId="10225"/>
    <cellStyle name="常规 18 3 4 2 2" xfId="15399"/>
    <cellStyle name="常规 18 3 4 2 3" xfId="29980"/>
    <cellStyle name="常规 18 3 4 2 4" xfId="34517"/>
    <cellStyle name="常规 18 3 4 3" xfId="11186"/>
    <cellStyle name="常规 18 3 4 3 2" xfId="13977"/>
    <cellStyle name="常规 18 3 4 3 3" xfId="30719"/>
    <cellStyle name="常规 18 3 4 3 4" xfId="34518"/>
    <cellStyle name="常规 18 3 4 4" xfId="15396"/>
    <cellStyle name="常规 18 3 4 5" xfId="34516"/>
    <cellStyle name="常规 18 3 5" xfId="7172"/>
    <cellStyle name="常规 18 3 5 2" xfId="17662"/>
    <cellStyle name="常规 18 3 5 3" xfId="26382"/>
    <cellStyle name="常规 18 3 5 4" xfId="34519"/>
    <cellStyle name="常规 18 3 6" xfId="19263"/>
    <cellStyle name="常规 18 3 7" xfId="34498"/>
    <cellStyle name="常规 18 3 8" xfId="43100"/>
    <cellStyle name="常规 18 4" xfId="4204"/>
    <cellStyle name="常规 18 4 2" xfId="4205"/>
    <cellStyle name="常规 18 4 2 2" xfId="4206"/>
    <cellStyle name="常规 18 4 2 2 2" xfId="4207"/>
    <cellStyle name="常规 18 4 2 2 2 2" xfId="9286"/>
    <cellStyle name="常规 18 4 2 2 2 2 2" xfId="19296"/>
    <cellStyle name="常规 18 4 2 2 2 2 3" xfId="25810"/>
    <cellStyle name="常规 18 4 2 2 2 2 4" xfId="34524"/>
    <cellStyle name="常规 18 4 2 2 2 3" xfId="10820"/>
    <cellStyle name="常规 18 4 2 2 2 3 2" xfId="15087"/>
    <cellStyle name="常规 18 4 2 2 2 3 3" xfId="27160"/>
    <cellStyle name="常规 18 4 2 2 2 3 4" xfId="34525"/>
    <cellStyle name="常规 18 4 2 2 2 4" xfId="19295"/>
    <cellStyle name="常规 18 4 2 2 2 5" xfId="34523"/>
    <cellStyle name="常规 18 4 2 2 3" xfId="8574"/>
    <cellStyle name="常规 18 4 2 2 3 2" xfId="19297"/>
    <cellStyle name="常规 18 4 2 2 3 3" xfId="31157"/>
    <cellStyle name="常规 18 4 2 2 3 4" xfId="34526"/>
    <cellStyle name="常规 18 4 2 2 4" xfId="10925"/>
    <cellStyle name="常规 18 4 2 2 4 2" xfId="19299"/>
    <cellStyle name="常规 18 4 2 2 4 3" xfId="27679"/>
    <cellStyle name="常规 18 4 2 2 4 4" xfId="34527"/>
    <cellStyle name="常规 18 4 2 2 5" xfId="19294"/>
    <cellStyle name="常规 18 4 2 2 6" xfId="34522"/>
    <cellStyle name="常规 18 4 2 3" xfId="4208"/>
    <cellStyle name="常规 18 4 2 3 2" xfId="10230"/>
    <cellStyle name="常规 18 4 2 3 2 2" xfId="19303"/>
    <cellStyle name="常规 18 4 2 3 2 3" xfId="29060"/>
    <cellStyle name="常规 18 4 2 3 2 4" xfId="34529"/>
    <cellStyle name="常规 18 4 2 3 3" xfId="11905"/>
    <cellStyle name="常规 18 4 2 3 3 2" xfId="19305"/>
    <cellStyle name="常规 18 4 2 3 3 3" xfId="26408"/>
    <cellStyle name="常规 18 4 2 3 3 4" xfId="34530"/>
    <cellStyle name="常规 18 4 2 3 4" xfId="19301"/>
    <cellStyle name="常规 18 4 2 3 5" xfId="34528"/>
    <cellStyle name="常规 18 4 2 4" xfId="7175"/>
    <cellStyle name="常规 18 4 2 4 2" xfId="19307"/>
    <cellStyle name="常规 18 4 2 4 3" xfId="17861"/>
    <cellStyle name="常规 18 4 2 4 4" xfId="34531"/>
    <cellStyle name="常规 18 4 2 5" xfId="19293"/>
    <cellStyle name="常规 18 4 2 6" xfId="34521"/>
    <cellStyle name="常规 18 4 2 7" xfId="43104"/>
    <cellStyle name="常规 18 4 3" xfId="4209"/>
    <cellStyle name="常规 18 4 3 2" xfId="4210"/>
    <cellStyle name="常规 18 4 3 2 2" xfId="10231"/>
    <cellStyle name="常规 18 4 3 2 2 2" xfId="19311"/>
    <cellStyle name="常规 18 4 3 2 2 3" xfId="27113"/>
    <cellStyle name="常规 18 4 3 2 2 4" xfId="34534"/>
    <cellStyle name="常规 18 4 3 2 3" xfId="11864"/>
    <cellStyle name="常规 18 4 3 2 3 2" xfId="19312"/>
    <cellStyle name="常规 18 4 3 2 3 3" xfId="30620"/>
    <cellStyle name="常规 18 4 3 2 3 4" xfId="34535"/>
    <cellStyle name="常规 18 4 3 2 4" xfId="19310"/>
    <cellStyle name="常规 18 4 3 2 5" xfId="34533"/>
    <cellStyle name="常规 18 4 3 3" xfId="8573"/>
    <cellStyle name="常规 18 4 3 3 2" xfId="19314"/>
    <cellStyle name="常规 18 4 3 3 3" xfId="26631"/>
    <cellStyle name="常规 18 4 3 3 4" xfId="34536"/>
    <cellStyle name="常规 18 4 3 4" xfId="9473"/>
    <cellStyle name="常规 18 4 3 4 2" xfId="19316"/>
    <cellStyle name="常规 18 4 3 4 3" xfId="29153"/>
    <cellStyle name="常规 18 4 3 4 4" xfId="34537"/>
    <cellStyle name="常规 18 4 3 5" xfId="19309"/>
    <cellStyle name="常规 18 4 3 6" xfId="34532"/>
    <cellStyle name="常规 18 4 3 7" xfId="43105"/>
    <cellStyle name="常规 18 4 4" xfId="4211"/>
    <cellStyle name="常规 18 4 4 2" xfId="10229"/>
    <cellStyle name="常规 18 4 4 2 2" xfId="19318"/>
    <cellStyle name="常规 18 4 4 2 3" xfId="29155"/>
    <cellStyle name="常规 18 4 4 2 4" xfId="34539"/>
    <cellStyle name="常规 18 4 4 3" xfId="11033"/>
    <cellStyle name="常规 18 4 4 3 2" xfId="19320"/>
    <cellStyle name="常规 18 4 4 3 3" xfId="30952"/>
    <cellStyle name="常规 18 4 4 3 4" xfId="34540"/>
    <cellStyle name="常规 18 4 4 4" xfId="19317"/>
    <cellStyle name="常规 18 4 4 5" xfId="34538"/>
    <cellStyle name="常规 18 4 5" xfId="7174"/>
    <cellStyle name="常规 18 4 5 2" xfId="19321"/>
    <cellStyle name="常规 18 4 5 3" xfId="27000"/>
    <cellStyle name="常规 18 4 5 4" xfId="34541"/>
    <cellStyle name="常规 18 4 6" xfId="19291"/>
    <cellStyle name="常规 18 4 7" xfId="34520"/>
    <cellStyle name="常规 18 4 8" xfId="43103"/>
    <cellStyle name="常规 18 5" xfId="4212"/>
    <cellStyle name="常规 18 5 2" xfId="4213"/>
    <cellStyle name="常规 18 5 2 2" xfId="4214"/>
    <cellStyle name="常规 18 5 2 2 2" xfId="10234"/>
    <cellStyle name="常规 18 5 2 2 2 2" xfId="19326"/>
    <cellStyle name="常规 18 5 2 2 2 3" xfId="27513"/>
    <cellStyle name="常规 18 5 2 2 2 4" xfId="34545"/>
    <cellStyle name="常规 18 5 2 2 3" xfId="11899"/>
    <cellStyle name="常规 18 5 2 2 3 2" xfId="19327"/>
    <cellStyle name="常规 18 5 2 2 3 3" xfId="26088"/>
    <cellStyle name="常规 18 5 2 2 3 4" xfId="34546"/>
    <cellStyle name="常规 18 5 2 2 4" xfId="19325"/>
    <cellStyle name="常规 18 5 2 2 5" xfId="34544"/>
    <cellStyle name="常规 18 5 2 3" xfId="8575"/>
    <cellStyle name="常规 18 5 2 3 2" xfId="19329"/>
    <cellStyle name="常规 18 5 2 3 3" xfId="29515"/>
    <cellStyle name="常规 18 5 2 3 4" xfId="34547"/>
    <cellStyle name="常规 18 5 2 4" xfId="10882"/>
    <cellStyle name="常规 18 5 2 4 2" xfId="19331"/>
    <cellStyle name="常规 18 5 2 4 3" xfId="27527"/>
    <cellStyle name="常规 18 5 2 4 4" xfId="34548"/>
    <cellStyle name="常规 18 5 2 5" xfId="19324"/>
    <cellStyle name="常规 18 5 2 6" xfId="34543"/>
    <cellStyle name="常规 18 5 3" xfId="4215"/>
    <cellStyle name="常规 18 5 3 2" xfId="10233"/>
    <cellStyle name="常规 18 5 3 2 2" xfId="19333"/>
    <cellStyle name="常规 18 5 3 2 3" xfId="27341"/>
    <cellStyle name="常规 18 5 3 2 4" xfId="34550"/>
    <cellStyle name="常规 18 5 3 3" xfId="11262"/>
    <cellStyle name="常规 18 5 3 3 2" xfId="19335"/>
    <cellStyle name="常规 18 5 3 3 3" xfId="30147"/>
    <cellStyle name="常规 18 5 3 3 4" xfId="34551"/>
    <cellStyle name="常规 18 5 3 4" xfId="19332"/>
    <cellStyle name="常规 18 5 3 5" xfId="34549"/>
    <cellStyle name="常规 18 5 4" xfId="7176"/>
    <cellStyle name="常规 18 5 4 2" xfId="19336"/>
    <cellStyle name="常规 18 5 4 3" xfId="26634"/>
    <cellStyle name="常规 18 5 4 4" xfId="34552"/>
    <cellStyle name="常规 18 5 5" xfId="19323"/>
    <cellStyle name="常规 18 5 6" xfId="34542"/>
    <cellStyle name="常规 18 5 7" xfId="43106"/>
    <cellStyle name="常规 18 6" xfId="4216"/>
    <cellStyle name="常规 18 6 2" xfId="4217"/>
    <cellStyle name="常规 18 6 2 2" xfId="10025"/>
    <cellStyle name="常规 18 6 2 2 2" xfId="19339"/>
    <cellStyle name="常规 18 6 2 2 3" xfId="25572"/>
    <cellStyle name="常规 18 6 2 2 4" xfId="34555"/>
    <cellStyle name="常规 18 6 2 3" xfId="11335"/>
    <cellStyle name="常规 18 6 2 3 2" xfId="19341"/>
    <cellStyle name="常规 18 6 2 3 3" xfId="24910"/>
    <cellStyle name="常规 18 6 2 3 4" xfId="34556"/>
    <cellStyle name="常规 18 6 2 4" xfId="19338"/>
    <cellStyle name="常规 18 6 2 5" xfId="34554"/>
    <cellStyle name="常规 18 6 3" xfId="8300"/>
    <cellStyle name="常规 18 6 3 2" xfId="19342"/>
    <cellStyle name="常规 18 6 3 3" xfId="26358"/>
    <cellStyle name="常规 18 6 3 4" xfId="34557"/>
    <cellStyle name="常规 18 6 4" xfId="10032"/>
    <cellStyle name="常规 18 6 4 2" xfId="14388"/>
    <cellStyle name="常规 18 6 4 3" xfId="27633"/>
    <cellStyle name="常规 18 6 4 4" xfId="34558"/>
    <cellStyle name="常规 18 6 5" xfId="19337"/>
    <cellStyle name="常规 18 6 6" xfId="34553"/>
    <cellStyle name="常规 18 6 7" xfId="43107"/>
    <cellStyle name="常规 18 7" xfId="4218"/>
    <cellStyle name="常规 18 7 2" xfId="9500"/>
    <cellStyle name="常规 18 7 2 2" xfId="19344"/>
    <cellStyle name="常规 18 7 2 3" xfId="30499"/>
    <cellStyle name="常规 18 7 2 4" xfId="34560"/>
    <cellStyle name="常规 18 7 3" xfId="11293"/>
    <cellStyle name="常规 18 7 3 2" xfId="19345"/>
    <cellStyle name="常规 18 7 3 3" xfId="26138"/>
    <cellStyle name="常规 18 7 3 4" xfId="34561"/>
    <cellStyle name="常规 18 7 4" xfId="19343"/>
    <cellStyle name="常规 18 7 5" xfId="34559"/>
    <cellStyle name="常规 18 8" xfId="18881"/>
    <cellStyle name="常规 18 9" xfId="34487"/>
    <cellStyle name="常规 19" xfId="4219"/>
    <cellStyle name="常规 19 10" xfId="4220"/>
    <cellStyle name="常规 19 10 2" xfId="9860"/>
    <cellStyle name="常规 19 10 2 2" xfId="19347"/>
    <cellStyle name="常规 19 10 2 3" xfId="17755"/>
    <cellStyle name="常规 19 10 2 4" xfId="34564"/>
    <cellStyle name="常规 19 10 3" xfId="9972"/>
    <cellStyle name="常规 19 10 3 2" xfId="19348"/>
    <cellStyle name="常规 19 10 3 3" xfId="30140"/>
    <cellStyle name="常规 19 10 3 4" xfId="34565"/>
    <cellStyle name="常规 19 10 4" xfId="19346"/>
    <cellStyle name="常规 19 10 5" xfId="34563"/>
    <cellStyle name="常规 19 11" xfId="7177"/>
    <cellStyle name="常规 19 11 2" xfId="19349"/>
    <cellStyle name="常规 19 11 3" xfId="28398"/>
    <cellStyle name="常规 19 11 4" xfId="34566"/>
    <cellStyle name="常规 19 11 5" xfId="42048"/>
    <cellStyle name="常规 19 12" xfId="18887"/>
    <cellStyle name="常规 19 13" xfId="34562"/>
    <cellStyle name="常规 19 14" xfId="43108"/>
    <cellStyle name="常规 19 2" xfId="4221"/>
    <cellStyle name="常规 19 2 2" xfId="4222"/>
    <cellStyle name="常规 19 2 2 2" xfId="4223"/>
    <cellStyle name="常规 19 2 2 2 2" xfId="4224"/>
    <cellStyle name="常规 19 2 2 2 2 2" xfId="10241"/>
    <cellStyle name="常规 19 2 2 2 2 2 2" xfId="19358"/>
    <cellStyle name="常规 19 2 2 2 2 2 3" xfId="27262"/>
    <cellStyle name="常规 19 2 2 2 2 2 4" xfId="34571"/>
    <cellStyle name="常规 19 2 2 2 2 3" xfId="11535"/>
    <cellStyle name="常规 19 2 2 2 2 3 2" xfId="19359"/>
    <cellStyle name="常规 19 2 2 2 2 3 3" xfId="30993"/>
    <cellStyle name="常规 19 2 2 2 2 3 4" xfId="34572"/>
    <cellStyle name="常规 19 2 2 2 2 4" xfId="19357"/>
    <cellStyle name="常规 19 2 2 2 2 5" xfId="34570"/>
    <cellStyle name="常规 19 2 2 2 3" xfId="8582"/>
    <cellStyle name="常规 19 2 2 2 3 2" xfId="19361"/>
    <cellStyle name="常规 19 2 2 2 3 3" xfId="29730"/>
    <cellStyle name="常规 19 2 2 2 3 4" xfId="34573"/>
    <cellStyle name="常规 19 2 2 2 4" xfId="7160"/>
    <cellStyle name="常规 19 2 2 2 4 2" xfId="19362"/>
    <cellStyle name="常规 19 2 2 2 4 3" xfId="27276"/>
    <cellStyle name="常规 19 2 2 2 4 4" xfId="34574"/>
    <cellStyle name="常规 19 2 2 2 5" xfId="19355"/>
    <cellStyle name="常规 19 2 2 2 6" xfId="34569"/>
    <cellStyle name="常规 19 2 2 3" xfId="4225"/>
    <cellStyle name="常规 19 2 2 3 2" xfId="10240"/>
    <cellStyle name="常规 19 2 2 3 2 2" xfId="19365"/>
    <cellStyle name="常规 19 2 2 3 2 3" xfId="30277"/>
    <cellStyle name="常规 19 2 2 3 2 4" xfId="34576"/>
    <cellStyle name="常规 19 2 2 3 3" xfId="7060"/>
    <cellStyle name="常规 19 2 2 3 3 2" xfId="19366"/>
    <cellStyle name="常规 19 2 2 3 3 3" xfId="27116"/>
    <cellStyle name="常规 19 2 2 3 3 4" xfId="34577"/>
    <cellStyle name="常规 19 2 2 3 4" xfId="19364"/>
    <cellStyle name="常规 19 2 2 3 5" xfId="34575"/>
    <cellStyle name="常规 19 2 2 4" xfId="7179"/>
    <cellStyle name="常规 19 2 2 4 2" xfId="19368"/>
    <cellStyle name="常规 19 2 2 4 3" xfId="28479"/>
    <cellStyle name="常规 19 2 2 4 4" xfId="34578"/>
    <cellStyle name="常规 19 2 2 5" xfId="19353"/>
    <cellStyle name="常规 19 2 2 6" xfId="34568"/>
    <cellStyle name="常规 19 2 2 7" xfId="43110"/>
    <cellStyle name="常规 19 2 3" xfId="4226"/>
    <cellStyle name="常规 19 2 3 2" xfId="4227"/>
    <cellStyle name="常规 19 2 3 2 2" xfId="10242"/>
    <cellStyle name="常规 19 2 3 2 2 2" xfId="19373"/>
    <cellStyle name="常规 19 2 3 2 2 3" xfId="25705"/>
    <cellStyle name="常规 19 2 3 2 2 4" xfId="34581"/>
    <cellStyle name="常规 19 2 3 2 3" xfId="11299"/>
    <cellStyle name="常规 19 2 3 2 3 2" xfId="19374"/>
    <cellStyle name="常规 19 2 3 2 3 3" xfId="30749"/>
    <cellStyle name="常规 19 2 3 2 3 4" xfId="34582"/>
    <cellStyle name="常规 19 2 3 2 4" xfId="19372"/>
    <cellStyle name="常规 19 2 3 2 5" xfId="34580"/>
    <cellStyle name="常规 19 2 3 3" xfId="8579"/>
    <cellStyle name="常规 19 2 3 3 2" xfId="19376"/>
    <cellStyle name="常规 19 2 3 3 3" xfId="29007"/>
    <cellStyle name="常规 19 2 3 3 4" xfId="34583"/>
    <cellStyle name="常规 19 2 3 4" xfId="10741"/>
    <cellStyle name="常规 19 2 3 4 2" xfId="19377"/>
    <cellStyle name="常规 19 2 3 4 3" xfId="29763"/>
    <cellStyle name="常规 19 2 3 4 4" xfId="34584"/>
    <cellStyle name="常规 19 2 3 5" xfId="19370"/>
    <cellStyle name="常规 19 2 3 6" xfId="34579"/>
    <cellStyle name="常规 19 2 3 7" xfId="43111"/>
    <cellStyle name="常规 19 2 4" xfId="4228"/>
    <cellStyle name="常规 19 2 4 2" xfId="10237"/>
    <cellStyle name="常规 19 2 4 2 2" xfId="19380"/>
    <cellStyle name="常规 19 2 4 2 3" xfId="25669"/>
    <cellStyle name="常规 19 2 4 2 4" xfId="34586"/>
    <cellStyle name="常规 19 2 4 3" xfId="10833"/>
    <cellStyle name="常规 19 2 4 3 2" xfId="19381"/>
    <cellStyle name="常规 19 2 4 3 3" xfId="26199"/>
    <cellStyle name="常规 19 2 4 3 4" xfId="34587"/>
    <cellStyle name="常规 19 2 4 4" xfId="19379"/>
    <cellStyle name="常规 19 2 4 5" xfId="34585"/>
    <cellStyle name="常规 19 2 5" xfId="7178"/>
    <cellStyle name="常规 19 2 5 2" xfId="19382"/>
    <cellStyle name="常规 19 2 5 3" xfId="31020"/>
    <cellStyle name="常规 19 2 5 4" xfId="34588"/>
    <cellStyle name="常规 19 2 6" xfId="19351"/>
    <cellStyle name="常规 19 2 7" xfId="34567"/>
    <cellStyle name="常规 19 2 8" xfId="43109"/>
    <cellStyle name="常规 19 3" xfId="4229"/>
    <cellStyle name="常规 19 3 2" xfId="4230"/>
    <cellStyle name="常规 19 3 2 2" xfId="4231"/>
    <cellStyle name="常规 19 3 2 2 2" xfId="4232"/>
    <cellStyle name="常规 19 3 2 2 2 2" xfId="10247"/>
    <cellStyle name="常规 19 3 2 2 2 2 2" xfId="19392"/>
    <cellStyle name="常规 19 3 2 2 2 2 3" xfId="28893"/>
    <cellStyle name="常规 19 3 2 2 2 2 4" xfId="34593"/>
    <cellStyle name="常规 19 3 2 2 2 3" xfId="11712"/>
    <cellStyle name="常规 19 3 2 2 2 3 2" xfId="19395"/>
    <cellStyle name="常规 19 3 2 2 2 3 3" xfId="31169"/>
    <cellStyle name="常规 19 3 2 2 2 3 4" xfId="34594"/>
    <cellStyle name="常规 19 3 2 2 2 4" xfId="19389"/>
    <cellStyle name="常规 19 3 2 2 2 5" xfId="34592"/>
    <cellStyle name="常规 19 3 2 2 3" xfId="8584"/>
    <cellStyle name="常规 19 3 2 2 3 2" xfId="19396"/>
    <cellStyle name="常规 19 3 2 2 3 3" xfId="30666"/>
    <cellStyle name="常规 19 3 2 2 3 4" xfId="34595"/>
    <cellStyle name="常规 19 3 2 2 4" xfId="9512"/>
    <cellStyle name="常规 19 3 2 2 4 2" xfId="19397"/>
    <cellStyle name="常规 19 3 2 2 4 3" xfId="27786"/>
    <cellStyle name="常规 19 3 2 2 4 4" xfId="34596"/>
    <cellStyle name="常规 19 3 2 2 5" xfId="19388"/>
    <cellStyle name="常规 19 3 2 2 6" xfId="34591"/>
    <cellStyle name="常规 19 3 2 3" xfId="4233"/>
    <cellStyle name="常规 19 3 2 3 2" xfId="10246"/>
    <cellStyle name="常规 19 3 2 3 2 2" xfId="19402"/>
    <cellStyle name="常规 19 3 2 3 2 3" xfId="29600"/>
    <cellStyle name="常规 19 3 2 3 2 4" xfId="34598"/>
    <cellStyle name="常规 19 3 2 3 3" xfId="6865"/>
    <cellStyle name="常规 19 3 2 3 3 2" xfId="19404"/>
    <cellStyle name="常规 19 3 2 3 3 3" xfId="28056"/>
    <cellStyle name="常规 19 3 2 3 3 4" xfId="34599"/>
    <cellStyle name="常规 19 3 2 3 4" xfId="19400"/>
    <cellStyle name="常规 19 3 2 3 5" xfId="34597"/>
    <cellStyle name="常规 19 3 2 4" xfId="7181"/>
    <cellStyle name="常规 19 3 2 4 2" xfId="19406"/>
    <cellStyle name="常规 19 3 2 4 3" xfId="26544"/>
    <cellStyle name="常规 19 3 2 4 4" xfId="34600"/>
    <cellStyle name="常规 19 3 2 5" xfId="19386"/>
    <cellStyle name="常规 19 3 2 6" xfId="34590"/>
    <cellStyle name="常规 19 3 2 7" xfId="43113"/>
    <cellStyle name="常规 19 3 3" xfId="4234"/>
    <cellStyle name="常规 19 3 3 2" xfId="4235"/>
    <cellStyle name="常规 19 3 3 2 2" xfId="10248"/>
    <cellStyle name="常规 19 3 3 2 2 2" xfId="19410"/>
    <cellStyle name="常规 19 3 3 2 2 3" xfId="28004"/>
    <cellStyle name="常规 19 3 3 2 2 4" xfId="34603"/>
    <cellStyle name="常规 19 3 3 2 3" xfId="11065"/>
    <cellStyle name="常规 19 3 3 2 3 2" xfId="19411"/>
    <cellStyle name="常规 19 3 3 2 3 3" xfId="28113"/>
    <cellStyle name="常规 19 3 3 2 3 4" xfId="34604"/>
    <cellStyle name="常规 19 3 3 2 4" xfId="19409"/>
    <cellStyle name="常规 19 3 3 2 5" xfId="34602"/>
    <cellStyle name="常规 19 3 3 3" xfId="8583"/>
    <cellStyle name="常规 19 3 3 3 2" xfId="19413"/>
    <cellStyle name="常规 19 3 3 3 3" xfId="29196"/>
    <cellStyle name="常规 19 3 3 3 4" xfId="34605"/>
    <cellStyle name="常规 19 3 3 4" xfId="11392"/>
    <cellStyle name="常规 19 3 3 4 2" xfId="19415"/>
    <cellStyle name="常规 19 3 3 4 3" xfId="28036"/>
    <cellStyle name="常规 19 3 3 4 4" xfId="34606"/>
    <cellStyle name="常规 19 3 3 5" xfId="19408"/>
    <cellStyle name="常规 19 3 3 6" xfId="34601"/>
    <cellStyle name="常规 19 3 3 7" xfId="43114"/>
    <cellStyle name="常规 19 3 4" xfId="4236"/>
    <cellStyle name="常规 19 3 4 2" xfId="10245"/>
    <cellStyle name="常规 19 3 4 2 2" xfId="19419"/>
    <cellStyle name="常规 19 3 4 2 3" xfId="28393"/>
    <cellStyle name="常规 19 3 4 2 4" xfId="34608"/>
    <cellStyle name="常规 19 3 4 3" xfId="11273"/>
    <cellStyle name="常规 19 3 4 3 2" xfId="19421"/>
    <cellStyle name="常规 19 3 4 3 3" xfId="26151"/>
    <cellStyle name="常规 19 3 4 3 4" xfId="34609"/>
    <cellStyle name="常规 19 3 4 4" xfId="19418"/>
    <cellStyle name="常规 19 3 4 5" xfId="34607"/>
    <cellStyle name="常规 19 3 5" xfId="7180"/>
    <cellStyle name="常规 19 3 5 2" xfId="19423"/>
    <cellStyle name="常规 19 3 5 3" xfId="28756"/>
    <cellStyle name="常规 19 3 5 4" xfId="34610"/>
    <cellStyle name="常规 19 3 6" xfId="19384"/>
    <cellStyle name="常规 19 3 7" xfId="34589"/>
    <cellStyle name="常规 19 3 8" xfId="43112"/>
    <cellStyle name="常规 19 4" xfId="4237"/>
    <cellStyle name="常规 19 4 2" xfId="4238"/>
    <cellStyle name="常规 19 4 2 2" xfId="4239"/>
    <cellStyle name="常规 19 4 2 2 2" xfId="4240"/>
    <cellStyle name="常规 19 4 2 2 2 2" xfId="10253"/>
    <cellStyle name="常规 19 4 2 2 2 2 2" xfId="19431"/>
    <cellStyle name="常规 19 4 2 2 2 2 3" xfId="28673"/>
    <cellStyle name="常规 19 4 2 2 2 2 4" xfId="34615"/>
    <cellStyle name="常规 19 4 2 2 2 3" xfId="11768"/>
    <cellStyle name="常规 19 4 2 2 2 3 2" xfId="19432"/>
    <cellStyle name="常规 19 4 2 2 2 3 3" xfId="26900"/>
    <cellStyle name="常规 19 4 2 2 2 3 4" xfId="34616"/>
    <cellStyle name="常规 19 4 2 2 2 4" xfId="19429"/>
    <cellStyle name="常规 19 4 2 2 2 5" xfId="34614"/>
    <cellStyle name="常规 19 4 2 2 3" xfId="8586"/>
    <cellStyle name="常规 19 4 2 2 3 2" xfId="19433"/>
    <cellStyle name="常规 19 4 2 2 3 3" xfId="28811"/>
    <cellStyle name="常规 19 4 2 2 3 4" xfId="34617"/>
    <cellStyle name="常规 19 4 2 2 4" xfId="11839"/>
    <cellStyle name="常规 19 4 2 2 4 2" xfId="19434"/>
    <cellStyle name="常规 19 4 2 2 4 3" xfId="30875"/>
    <cellStyle name="常规 19 4 2 2 4 4" xfId="34618"/>
    <cellStyle name="常规 19 4 2 2 5" xfId="19428"/>
    <cellStyle name="常规 19 4 2 2 6" xfId="34613"/>
    <cellStyle name="常规 19 4 2 3" xfId="4241"/>
    <cellStyle name="常规 19 4 2 3 2" xfId="10250"/>
    <cellStyle name="常规 19 4 2 3 2 2" xfId="19437"/>
    <cellStyle name="常规 19 4 2 3 2 3" xfId="25654"/>
    <cellStyle name="常规 19 4 2 3 2 4" xfId="34620"/>
    <cellStyle name="常规 19 4 2 3 3" xfId="11218"/>
    <cellStyle name="常规 19 4 2 3 3 2" xfId="19438"/>
    <cellStyle name="常规 19 4 2 3 3 3" xfId="28857"/>
    <cellStyle name="常规 19 4 2 3 3 4" xfId="34621"/>
    <cellStyle name="常规 19 4 2 3 4" xfId="19436"/>
    <cellStyle name="常规 19 4 2 3 5" xfId="34619"/>
    <cellStyle name="常规 19 4 2 4" xfId="7183"/>
    <cellStyle name="常规 19 4 2 4 2" xfId="19439"/>
    <cellStyle name="常规 19 4 2 4 3" xfId="27622"/>
    <cellStyle name="常规 19 4 2 4 4" xfId="34622"/>
    <cellStyle name="常规 19 4 2 5" xfId="19427"/>
    <cellStyle name="常规 19 4 2 6" xfId="34612"/>
    <cellStyle name="常规 19 4 2 7" xfId="43116"/>
    <cellStyle name="常规 19 4 3" xfId="4242"/>
    <cellStyle name="常规 19 4 3 2" xfId="4243"/>
    <cellStyle name="常规 19 4 3 2 2" xfId="10028"/>
    <cellStyle name="常规 19 4 3 2 2 2" xfId="19443"/>
    <cellStyle name="常规 19 4 3 2 2 3" xfId="26490"/>
    <cellStyle name="常规 19 4 3 2 2 4" xfId="34625"/>
    <cellStyle name="常规 19 4 3 2 3" xfId="11845"/>
    <cellStyle name="常规 19 4 3 2 3 2" xfId="18026"/>
    <cellStyle name="常规 19 4 3 2 3 3" xfId="16736"/>
    <cellStyle name="常规 19 4 3 2 3 4" xfId="34626"/>
    <cellStyle name="常规 19 4 3 2 4" xfId="19442"/>
    <cellStyle name="常规 19 4 3 2 5" xfId="34624"/>
    <cellStyle name="常规 19 4 3 3" xfId="8585"/>
    <cellStyle name="常规 19 4 3 3 2" xfId="19444"/>
    <cellStyle name="常规 19 4 3 3 3" xfId="30642"/>
    <cellStyle name="常规 19 4 3 3 4" xfId="34627"/>
    <cellStyle name="常规 19 4 3 4" xfId="11075"/>
    <cellStyle name="常规 19 4 3 4 2" xfId="19445"/>
    <cellStyle name="常规 19 4 3 4 3" xfId="29715"/>
    <cellStyle name="常规 19 4 3 4 4" xfId="34628"/>
    <cellStyle name="常规 19 4 3 5" xfId="19441"/>
    <cellStyle name="常规 19 4 3 6" xfId="34623"/>
    <cellStyle name="常规 19 4 3 7" xfId="43117"/>
    <cellStyle name="常规 19 4 4" xfId="4244"/>
    <cellStyle name="常规 19 4 4 2" xfId="10249"/>
    <cellStyle name="常规 19 4 4 2 2" xfId="19447"/>
    <cellStyle name="常规 19 4 4 2 3" xfId="30641"/>
    <cellStyle name="常规 19 4 4 2 4" xfId="34630"/>
    <cellStyle name="常规 19 4 4 3" xfId="11602"/>
    <cellStyle name="常规 19 4 4 3 2" xfId="19448"/>
    <cellStyle name="常规 19 4 4 3 3" xfId="31010"/>
    <cellStyle name="常规 19 4 4 3 4" xfId="34631"/>
    <cellStyle name="常规 19 4 4 4" xfId="19446"/>
    <cellStyle name="常规 19 4 4 5" xfId="34629"/>
    <cellStyle name="常规 19 4 5" xfId="7182"/>
    <cellStyle name="常规 19 4 5 2" xfId="19449"/>
    <cellStyle name="常规 19 4 5 3" xfId="28718"/>
    <cellStyle name="常规 19 4 5 4" xfId="34632"/>
    <cellStyle name="常规 19 4 6" xfId="19425"/>
    <cellStyle name="常规 19 4 7" xfId="34611"/>
    <cellStyle name="常规 19 4 8" xfId="43115"/>
    <cellStyle name="常规 19 5" xfId="4245"/>
    <cellStyle name="常规 19 5 2" xfId="4246"/>
    <cellStyle name="常规 19 5 2 2" xfId="4247"/>
    <cellStyle name="常规 19 5 2 2 2" xfId="4248"/>
    <cellStyle name="常规 19 5 2 2 2 2" xfId="8589"/>
    <cellStyle name="常规 19 5 2 2 2 2 2" xfId="19455"/>
    <cellStyle name="常规 19 5 2 2 2 2 3" xfId="31257"/>
    <cellStyle name="常规 19 5 2 2 2 2 4" xfId="34637"/>
    <cellStyle name="常规 19 5 2 2 2 3" xfId="10761"/>
    <cellStyle name="常规 19 5 2 2 2 3 2" xfId="19456"/>
    <cellStyle name="常规 19 5 2 2 2 3 3" xfId="29776"/>
    <cellStyle name="常规 19 5 2 2 2 3 4" xfId="34638"/>
    <cellStyle name="常规 19 5 2 2 2 4" xfId="19454"/>
    <cellStyle name="常规 19 5 2 2 2 5" xfId="34636"/>
    <cellStyle name="常规 19 5 2 2 3" xfId="4249"/>
    <cellStyle name="常规 19 5 2 2 3 2" xfId="10258"/>
    <cellStyle name="常规 19 5 2 2 3 2 2" xfId="19458"/>
    <cellStyle name="常规 19 5 2 2 3 2 3" xfId="25916"/>
    <cellStyle name="常规 19 5 2 2 3 2 4" xfId="34640"/>
    <cellStyle name="常规 19 5 2 2 3 3" xfId="6866"/>
    <cellStyle name="常规 19 5 2 2 3 3 2" xfId="19459"/>
    <cellStyle name="常规 19 5 2 2 3 3 3" xfId="23073"/>
    <cellStyle name="常规 19 5 2 2 3 3 4" xfId="34641"/>
    <cellStyle name="常规 19 5 2 2 3 4" xfId="19457"/>
    <cellStyle name="常规 19 5 2 2 3 5" xfId="34639"/>
    <cellStyle name="常规 19 5 2 2 4" xfId="7186"/>
    <cellStyle name="常规 19 5 2 2 4 2" xfId="19460"/>
    <cellStyle name="常规 19 5 2 2 4 3" xfId="27324"/>
    <cellStyle name="常规 19 5 2 2 4 4" xfId="34642"/>
    <cellStyle name="常规 19 5 2 2 4 5" xfId="42049"/>
    <cellStyle name="常规 19 5 2 2 5" xfId="19453"/>
    <cellStyle name="常规 19 5 2 2 6" xfId="34635"/>
    <cellStyle name="常规 19 5 2 3" xfId="4250"/>
    <cellStyle name="常规 19 5 2 3 2" xfId="8588"/>
    <cellStyle name="常规 19 5 2 3 2 2" xfId="19462"/>
    <cellStyle name="常规 19 5 2 3 2 3" xfId="28621"/>
    <cellStyle name="常规 19 5 2 3 2 4" xfId="34644"/>
    <cellStyle name="常规 19 5 2 3 3" xfId="11887"/>
    <cellStyle name="常规 19 5 2 3 3 2" xfId="19463"/>
    <cellStyle name="常规 19 5 2 3 3 3" xfId="29444"/>
    <cellStyle name="常规 19 5 2 3 3 4" xfId="34645"/>
    <cellStyle name="常规 19 5 2 3 4" xfId="19461"/>
    <cellStyle name="常规 19 5 2 3 5" xfId="34643"/>
    <cellStyle name="常规 19 5 2 4" xfId="4251"/>
    <cellStyle name="常规 19 5 2 4 2" xfId="10257"/>
    <cellStyle name="常规 19 5 2 4 2 2" xfId="19465"/>
    <cellStyle name="常规 19 5 2 4 2 3" xfId="27353"/>
    <cellStyle name="常规 19 5 2 4 2 4" xfId="34647"/>
    <cellStyle name="常规 19 5 2 4 3" xfId="11055"/>
    <cellStyle name="常规 19 5 2 4 3 2" xfId="19466"/>
    <cellStyle name="常规 19 5 2 4 3 3" xfId="30407"/>
    <cellStyle name="常规 19 5 2 4 3 4" xfId="34648"/>
    <cellStyle name="常规 19 5 2 4 4" xfId="19464"/>
    <cellStyle name="常规 19 5 2 4 5" xfId="34646"/>
    <cellStyle name="常规 19 5 2 5" xfId="7185"/>
    <cellStyle name="常规 19 5 2 5 2" xfId="19467"/>
    <cellStyle name="常规 19 5 2 5 3" xfId="28881"/>
    <cellStyle name="常规 19 5 2 5 4" xfId="34649"/>
    <cellStyle name="常规 19 5 2 5 5" xfId="42050"/>
    <cellStyle name="常规 19 5 2 6" xfId="19452"/>
    <cellStyle name="常规 19 5 2 7" xfId="34634"/>
    <cellStyle name="常规 19 5 3" xfId="4252"/>
    <cellStyle name="常规 19 5 3 2" xfId="4253"/>
    <cellStyle name="常规 19 5 3 2 2" xfId="8590"/>
    <cellStyle name="常规 19 5 3 2 2 2" xfId="19470"/>
    <cellStyle name="常规 19 5 3 2 2 3" xfId="27394"/>
    <cellStyle name="常规 19 5 3 2 2 4" xfId="34652"/>
    <cellStyle name="常规 19 5 3 2 3" xfId="11114"/>
    <cellStyle name="常规 19 5 3 2 3 2" xfId="19471"/>
    <cellStyle name="常规 19 5 3 2 3 3" xfId="25834"/>
    <cellStyle name="常规 19 5 3 2 3 4" xfId="34653"/>
    <cellStyle name="常规 19 5 3 2 4" xfId="19469"/>
    <cellStyle name="常规 19 5 3 2 5" xfId="34651"/>
    <cellStyle name="常规 19 5 3 3" xfId="4254"/>
    <cellStyle name="常规 19 5 3 3 2" xfId="10259"/>
    <cellStyle name="常规 19 5 3 3 2 2" xfId="19473"/>
    <cellStyle name="常规 19 5 3 3 2 3" xfId="27696"/>
    <cellStyle name="常规 19 5 3 3 2 4" xfId="34655"/>
    <cellStyle name="常规 19 5 3 3 3" xfId="11104"/>
    <cellStyle name="常规 19 5 3 3 3 2" xfId="19474"/>
    <cellStyle name="常规 19 5 3 3 3 3" xfId="27228"/>
    <cellStyle name="常规 19 5 3 3 3 4" xfId="34656"/>
    <cellStyle name="常规 19 5 3 3 4" xfId="19472"/>
    <cellStyle name="常规 19 5 3 3 5" xfId="34654"/>
    <cellStyle name="常规 19 5 3 4" xfId="7187"/>
    <cellStyle name="常规 19 5 3 4 2" xfId="19475"/>
    <cellStyle name="常规 19 5 3 4 3" xfId="25767"/>
    <cellStyle name="常规 19 5 3 4 4" xfId="34657"/>
    <cellStyle name="常规 19 5 3 4 5" xfId="42051"/>
    <cellStyle name="常规 19 5 3 5" xfId="19468"/>
    <cellStyle name="常规 19 5 3 6" xfId="34650"/>
    <cellStyle name="常规 19 5 4" xfId="4255"/>
    <cellStyle name="常规 19 5 4 2" xfId="8587"/>
    <cellStyle name="常规 19 5 4 2 2" xfId="19477"/>
    <cellStyle name="常规 19 5 4 2 3" xfId="27377"/>
    <cellStyle name="常规 19 5 4 2 4" xfId="34659"/>
    <cellStyle name="常规 19 5 4 3" xfId="11554"/>
    <cellStyle name="常规 19 5 4 3 2" xfId="19478"/>
    <cellStyle name="常规 19 5 4 3 3" xfId="25712"/>
    <cellStyle name="常规 19 5 4 3 4" xfId="34660"/>
    <cellStyle name="常规 19 5 4 4" xfId="19476"/>
    <cellStyle name="常规 19 5 4 5" xfId="34658"/>
    <cellStyle name="常规 19 5 5" xfId="4256"/>
    <cellStyle name="常规 19 5 5 2" xfId="10256"/>
    <cellStyle name="常规 19 5 5 2 2" xfId="19480"/>
    <cellStyle name="常规 19 5 5 2 3" xfId="30893"/>
    <cellStyle name="常规 19 5 5 2 4" xfId="34662"/>
    <cellStyle name="常规 19 5 5 3" xfId="8096"/>
    <cellStyle name="常规 19 5 5 3 2" xfId="19481"/>
    <cellStyle name="常规 19 5 5 3 3" xfId="26441"/>
    <cellStyle name="常规 19 5 5 3 4" xfId="34663"/>
    <cellStyle name="常规 19 5 5 4" xfId="19479"/>
    <cellStyle name="常规 19 5 5 5" xfId="34661"/>
    <cellStyle name="常规 19 5 6" xfId="7184"/>
    <cellStyle name="常规 19 5 6 2" xfId="19482"/>
    <cellStyle name="常规 19 5 6 3" xfId="17628"/>
    <cellStyle name="常规 19 5 6 4" xfId="34664"/>
    <cellStyle name="常规 19 5 6 5" xfId="42052"/>
    <cellStyle name="常规 19 5 7" xfId="19451"/>
    <cellStyle name="常规 19 5 8" xfId="34633"/>
    <cellStyle name="常规 19 5 9" xfId="43118"/>
    <cellStyle name="常规 19 6" xfId="4257"/>
    <cellStyle name="常规 19 6 2" xfId="4258"/>
    <cellStyle name="常规 19 6 2 2" xfId="8591"/>
    <cellStyle name="常规 19 6 2 2 2" xfId="19485"/>
    <cellStyle name="常规 19 6 2 2 3" xfId="27149"/>
    <cellStyle name="常规 19 6 2 2 4" xfId="34667"/>
    <cellStyle name="常规 19 6 2 3" xfId="11328"/>
    <cellStyle name="常规 19 6 2 3 2" xfId="19486"/>
    <cellStyle name="常规 19 6 2 3 3" xfId="26848"/>
    <cellStyle name="常规 19 6 2 3 4" xfId="34668"/>
    <cellStyle name="常规 19 6 2 4" xfId="19484"/>
    <cellStyle name="常规 19 6 2 5" xfId="34666"/>
    <cellStyle name="常规 19 6 3" xfId="4259"/>
    <cellStyle name="常规 19 6 3 2" xfId="10260"/>
    <cellStyle name="常规 19 6 3 2 2" xfId="19488"/>
    <cellStyle name="常规 19 6 3 2 3" xfId="30573"/>
    <cellStyle name="常规 19 6 3 2 4" xfId="34670"/>
    <cellStyle name="常规 19 6 3 3" xfId="11750"/>
    <cellStyle name="常规 19 6 3 3 2" xfId="19489"/>
    <cellStyle name="常规 19 6 3 3 3" xfId="28858"/>
    <cellStyle name="常规 19 6 3 3 4" xfId="34671"/>
    <cellStyle name="常规 19 6 3 4" xfId="19487"/>
    <cellStyle name="常规 19 6 3 5" xfId="34669"/>
    <cellStyle name="常规 19 6 4" xfId="7188"/>
    <cellStyle name="常规 19 6 4 2" xfId="19490"/>
    <cellStyle name="常规 19 6 4 3" xfId="29256"/>
    <cellStyle name="常规 19 6 4 4" xfId="34672"/>
    <cellStyle name="常规 19 6 4 5" xfId="42053"/>
    <cellStyle name="常规 19 6 5" xfId="19483"/>
    <cellStyle name="常规 19 6 6" xfId="34665"/>
    <cellStyle name="常规 19 6 7" xfId="43119"/>
    <cellStyle name="常规 19 7" xfId="4260"/>
    <cellStyle name="常规 19 7 2" xfId="4261"/>
    <cellStyle name="常规 19 7 2 2" xfId="4262"/>
    <cellStyle name="常规 19 7 2 2 2" xfId="8593"/>
    <cellStyle name="常规 19 7 2 2 2 2" xfId="19494"/>
    <cellStyle name="常规 19 7 2 2 2 3" xfId="31274"/>
    <cellStyle name="常规 19 7 2 2 2 4" xfId="34676"/>
    <cellStyle name="常规 19 7 2 2 3" xfId="10806"/>
    <cellStyle name="常规 19 7 2 2 3 2" xfId="19495"/>
    <cellStyle name="常规 19 7 2 2 3 3" xfId="27529"/>
    <cellStyle name="常规 19 7 2 2 3 4" xfId="34677"/>
    <cellStyle name="常规 19 7 2 2 4" xfId="19493"/>
    <cellStyle name="常规 19 7 2 2 5" xfId="34675"/>
    <cellStyle name="常规 19 7 2 3" xfId="4263"/>
    <cellStyle name="常规 19 7 2 3 2" xfId="10262"/>
    <cellStyle name="常规 19 7 2 3 2 2" xfId="19496"/>
    <cellStyle name="常规 19 7 2 3 2 3" xfId="27662"/>
    <cellStyle name="常规 19 7 2 3 2 4" xfId="34679"/>
    <cellStyle name="常规 19 7 2 3 3" xfId="11225"/>
    <cellStyle name="常规 19 7 2 3 3 2" xfId="19497"/>
    <cellStyle name="常规 19 7 2 3 3 3" xfId="26925"/>
    <cellStyle name="常规 19 7 2 3 3 4" xfId="34680"/>
    <cellStyle name="常规 19 7 2 3 4" xfId="17738"/>
    <cellStyle name="常规 19 7 2 3 5" xfId="34678"/>
    <cellStyle name="常规 19 7 2 4" xfId="7190"/>
    <cellStyle name="常规 19 7 2 4 2" xfId="19498"/>
    <cellStyle name="常规 19 7 2 4 3" xfId="30342"/>
    <cellStyle name="常规 19 7 2 4 4" xfId="34681"/>
    <cellStyle name="常规 19 7 2 4 5" xfId="42054"/>
    <cellStyle name="常规 19 7 2 5" xfId="19492"/>
    <cellStyle name="常规 19 7 2 6" xfId="34674"/>
    <cellStyle name="常规 19 7 3" xfId="4264"/>
    <cellStyle name="常规 19 7 3 2" xfId="8592"/>
    <cellStyle name="常规 19 7 3 2 2" xfId="19500"/>
    <cellStyle name="常规 19 7 3 2 3" xfId="25615"/>
    <cellStyle name="常规 19 7 3 2 4" xfId="34683"/>
    <cellStyle name="常规 19 7 3 3" xfId="11468"/>
    <cellStyle name="常规 19 7 3 3 2" xfId="17740"/>
    <cellStyle name="常规 19 7 3 3 3" xfId="28033"/>
    <cellStyle name="常规 19 7 3 3 4" xfId="34684"/>
    <cellStyle name="常规 19 7 3 4" xfId="19499"/>
    <cellStyle name="常规 19 7 3 5" xfId="34682"/>
    <cellStyle name="常规 19 7 4" xfId="4265"/>
    <cellStyle name="常规 19 7 4 2" xfId="10261"/>
    <cellStyle name="常规 19 7 4 2 2" xfId="19502"/>
    <cellStyle name="常规 19 7 4 2 3" xfId="31180"/>
    <cellStyle name="常规 19 7 4 2 4" xfId="34686"/>
    <cellStyle name="常规 19 7 4 3" xfId="10912"/>
    <cellStyle name="常规 19 7 4 3 2" xfId="17741"/>
    <cellStyle name="常规 19 7 4 3 3" xfId="27304"/>
    <cellStyle name="常规 19 7 4 3 4" xfId="34687"/>
    <cellStyle name="常规 19 7 4 4" xfId="19501"/>
    <cellStyle name="常规 19 7 4 5" xfId="34685"/>
    <cellStyle name="常规 19 7 5" xfId="7189"/>
    <cellStyle name="常规 19 7 5 2" xfId="19503"/>
    <cellStyle name="常规 19 7 5 3" xfId="28594"/>
    <cellStyle name="常规 19 7 5 4" xfId="34688"/>
    <cellStyle name="常规 19 7 5 5" xfId="42055"/>
    <cellStyle name="常规 19 7 6" xfId="19491"/>
    <cellStyle name="常规 19 7 7" xfId="34673"/>
    <cellStyle name="常规 19 8" xfId="4266"/>
    <cellStyle name="常规 19 8 2" xfId="4267"/>
    <cellStyle name="常规 19 8 2 2" xfId="8594"/>
    <cellStyle name="常规 19 8 2 2 2" xfId="19506"/>
    <cellStyle name="常规 19 8 2 2 3" xfId="19921"/>
    <cellStyle name="常规 19 8 2 2 4" xfId="34691"/>
    <cellStyle name="常规 19 8 2 3" xfId="11247"/>
    <cellStyle name="常规 19 8 2 3 2" xfId="19507"/>
    <cellStyle name="常规 19 8 2 3 3" xfId="26492"/>
    <cellStyle name="常规 19 8 2 3 4" xfId="34692"/>
    <cellStyle name="常规 19 8 2 4" xfId="19505"/>
    <cellStyle name="常规 19 8 2 5" xfId="34690"/>
    <cellStyle name="常规 19 8 3" xfId="4268"/>
    <cellStyle name="常规 19 8 3 2" xfId="10264"/>
    <cellStyle name="常规 19 8 3 2 2" xfId="19509"/>
    <cellStyle name="常规 19 8 3 2 3" xfId="28543"/>
    <cellStyle name="常规 19 8 3 2 4" xfId="34694"/>
    <cellStyle name="常规 19 8 3 3" xfId="11610"/>
    <cellStyle name="常规 19 8 3 3 2" xfId="19510"/>
    <cellStyle name="常规 19 8 3 3 3" xfId="28562"/>
    <cellStyle name="常规 19 8 3 3 4" xfId="34695"/>
    <cellStyle name="常规 19 8 3 4" xfId="19508"/>
    <cellStyle name="常规 19 8 3 5" xfId="34693"/>
    <cellStyle name="常规 19 8 4" xfId="7191"/>
    <cellStyle name="常规 19 8 4 2" xfId="19511"/>
    <cellStyle name="常规 19 8 4 3" xfId="26448"/>
    <cellStyle name="常规 19 8 4 4" xfId="34696"/>
    <cellStyle name="常规 19 8 4 5" xfId="42056"/>
    <cellStyle name="常规 19 8 5" xfId="19504"/>
    <cellStyle name="常规 19 8 6" xfId="34689"/>
    <cellStyle name="常规 19 9" xfId="4269"/>
    <cellStyle name="常规 19 9 2" xfId="8576"/>
    <cellStyle name="常规 19 9 2 2" xfId="19513"/>
    <cellStyle name="常规 19 9 2 3" xfId="27083"/>
    <cellStyle name="常规 19 9 2 4" xfId="34698"/>
    <cellStyle name="常规 19 9 3" xfId="11184"/>
    <cellStyle name="常规 19 9 3 2" xfId="14072"/>
    <cellStyle name="常规 19 9 3 3" xfId="28870"/>
    <cellStyle name="常规 19 9 3 4" xfId="34699"/>
    <cellStyle name="常规 19 9 4" xfId="19512"/>
    <cellStyle name="常规 19 9 5" xfId="34697"/>
    <cellStyle name="常规 2" xfId="2"/>
    <cellStyle name="常规 2 10" xfId="141"/>
    <cellStyle name="常规 2 10 10" xfId="4271"/>
    <cellStyle name="常规 2 10 2" xfId="4272"/>
    <cellStyle name="常规 2 10 2 2" xfId="4273"/>
    <cellStyle name="常规 2 10 2 2 2" xfId="4274"/>
    <cellStyle name="常规 2 10 2 2 2 2" xfId="10270"/>
    <cellStyle name="常规 2 10 2 2 2 2 2" xfId="19523"/>
    <cellStyle name="常规 2 10 2 2 2 2 3" xfId="26161"/>
    <cellStyle name="常规 2 10 2 2 2 2 4" xfId="34705"/>
    <cellStyle name="常规 2 10 2 2 2 3" xfId="6890"/>
    <cellStyle name="常规 2 10 2 2 2 3 2" xfId="19524"/>
    <cellStyle name="常规 2 10 2 2 2 3 3" xfId="13931"/>
    <cellStyle name="常规 2 10 2 2 2 3 4" xfId="34706"/>
    <cellStyle name="常规 2 10 2 2 2 4" xfId="19522"/>
    <cellStyle name="常规 2 10 2 2 2 5" xfId="34704"/>
    <cellStyle name="常规 2 10 2 2 3" xfId="8599"/>
    <cellStyle name="常规 2 10 2 2 3 2" xfId="19526"/>
    <cellStyle name="常规 2 10 2 2 3 3" xfId="26959"/>
    <cellStyle name="常规 2 10 2 2 3 4" xfId="34707"/>
    <cellStyle name="常规 2 10 2 2 4" xfId="11573"/>
    <cellStyle name="常规 2 10 2 2 4 2" xfId="19528"/>
    <cellStyle name="常规 2 10 2 2 4 3" xfId="28278"/>
    <cellStyle name="常规 2 10 2 2 4 4" xfId="34708"/>
    <cellStyle name="常规 2 10 2 2 5" xfId="19162"/>
    <cellStyle name="常规 2 10 2 2 6" xfId="34703"/>
    <cellStyle name="常规 2 10 2 3" xfId="4275"/>
    <cellStyle name="常规 2 10 2 3 2" xfId="10268"/>
    <cellStyle name="常规 2 10 2 3 2 2" xfId="19531"/>
    <cellStyle name="常规 2 10 2 3 2 3" xfId="30297"/>
    <cellStyle name="常规 2 10 2 3 2 4" xfId="34710"/>
    <cellStyle name="常规 2 10 2 3 3" xfId="11620"/>
    <cellStyle name="常规 2 10 2 3 3 2" xfId="19532"/>
    <cellStyle name="常规 2 10 2 3 3 3" xfId="18592"/>
    <cellStyle name="常规 2 10 2 3 3 4" xfId="34711"/>
    <cellStyle name="常规 2 10 2 3 4" xfId="19530"/>
    <cellStyle name="常规 2 10 2 3 5" xfId="34709"/>
    <cellStyle name="常规 2 10 2 4" xfId="7194"/>
    <cellStyle name="常规 2 10 2 4 2" xfId="19533"/>
    <cellStyle name="常规 2 10 2 4 3" xfId="27996"/>
    <cellStyle name="常规 2 10 2 4 4" xfId="34712"/>
    <cellStyle name="常规 2 10 2 5" xfId="9328"/>
    <cellStyle name="常规 2 10 2 5 2" xfId="14663"/>
    <cellStyle name="常规 2 10 2 5 3" xfId="16071"/>
    <cellStyle name="常规 2 10 2 5 4" xfId="34713"/>
    <cellStyle name="常规 2 10 2 6" xfId="19520"/>
    <cellStyle name="常规 2 10 2 7" xfId="34702"/>
    <cellStyle name="常规 2 10 3" xfId="4276"/>
    <cellStyle name="常规 2 10 3 2" xfId="4277"/>
    <cellStyle name="常规 2 10 3 2 2" xfId="9676"/>
    <cellStyle name="常规 2 10 3 2 2 2" xfId="19538"/>
    <cellStyle name="常规 2 10 3 2 2 3" xfId="28929"/>
    <cellStyle name="常规 2 10 3 2 2 4" xfId="34716"/>
    <cellStyle name="常规 2 10 3 2 3" xfId="11360"/>
    <cellStyle name="常规 2 10 3 2 3 2" xfId="19539"/>
    <cellStyle name="常规 2 10 3 2 3 3" xfId="26505"/>
    <cellStyle name="常规 2 10 3 2 3 4" xfId="34717"/>
    <cellStyle name="常规 2 10 3 2 4" xfId="19537"/>
    <cellStyle name="常规 2 10 3 2 5" xfId="34715"/>
    <cellStyle name="常规 2 10 3 3" xfId="8597"/>
    <cellStyle name="常规 2 10 3 3 2" xfId="19541"/>
    <cellStyle name="常规 2 10 3 3 3" xfId="26159"/>
    <cellStyle name="常规 2 10 3 3 4" xfId="34718"/>
    <cellStyle name="常规 2 10 3 4" xfId="11931"/>
    <cellStyle name="常规 2 10 3 4 2" xfId="19542"/>
    <cellStyle name="常规 2 10 3 4 3" xfId="26303"/>
    <cellStyle name="常规 2 10 3 4 4" xfId="34719"/>
    <cellStyle name="常规 2 10 3 5" xfId="19535"/>
    <cellStyle name="常规 2 10 3 6" xfId="34714"/>
    <cellStyle name="常规 2 10 4" xfId="4278"/>
    <cellStyle name="常规 2 10 4 2" xfId="10266"/>
    <cellStyle name="常规 2 10 4 2 2" xfId="19545"/>
    <cellStyle name="常规 2 10 4 2 3" xfId="28240"/>
    <cellStyle name="常规 2 10 4 2 4" xfId="34721"/>
    <cellStyle name="常规 2 10 4 3" xfId="11818"/>
    <cellStyle name="常规 2 10 4 3 2" xfId="19546"/>
    <cellStyle name="常规 2 10 4 3 3" xfId="28065"/>
    <cellStyle name="常规 2 10 4 3 4" xfId="34722"/>
    <cellStyle name="常规 2 10 4 4" xfId="19543"/>
    <cellStyle name="常规 2 10 4 5" xfId="34720"/>
    <cellStyle name="常规 2 10 5" xfId="7193"/>
    <cellStyle name="常规 2 10 5 2" xfId="19547"/>
    <cellStyle name="常规 2 10 5 3" xfId="27423"/>
    <cellStyle name="常规 2 10 5 4" xfId="34723"/>
    <cellStyle name="常规 2 10 6" xfId="9454"/>
    <cellStyle name="常规 2 10 6 2" xfId="19548"/>
    <cellStyle name="常规 2 10 6 3" xfId="29167"/>
    <cellStyle name="常规 2 10 6 4" xfId="34724"/>
    <cellStyle name="常规 2 10 7" xfId="19517"/>
    <cellStyle name="常规 2 10 8" xfId="34701"/>
    <cellStyle name="常规 2 10 9" xfId="43121"/>
    <cellStyle name="常规 2 11" xfId="161"/>
    <cellStyle name="常规 2 11 10" xfId="4279"/>
    <cellStyle name="常规 2 11 2" xfId="4280"/>
    <cellStyle name="常规 2 11 2 2" xfId="4281"/>
    <cellStyle name="常规 2 11 2 2 2" xfId="4282"/>
    <cellStyle name="常规 2 11 2 2 2 2" xfId="10276"/>
    <cellStyle name="常规 2 11 2 2 2 2 2" xfId="19556"/>
    <cellStyle name="常规 2 11 2 2 2 2 3" xfId="30570"/>
    <cellStyle name="常规 2 11 2 2 2 2 4" xfId="34729"/>
    <cellStyle name="常规 2 11 2 2 2 3" xfId="10778"/>
    <cellStyle name="常规 2 11 2 2 2 3 2" xfId="15855"/>
    <cellStyle name="常规 2 11 2 2 2 3 3" xfId="23441"/>
    <cellStyle name="常规 2 11 2 2 2 3 4" xfId="34730"/>
    <cellStyle name="常规 2 11 2 2 2 4" xfId="19554"/>
    <cellStyle name="常规 2 11 2 2 2 5" xfId="34728"/>
    <cellStyle name="常规 2 11 2 2 3" xfId="8601"/>
    <cellStyle name="常规 2 11 2 2 3 2" xfId="19558"/>
    <cellStyle name="常规 2 11 2 2 3 3" xfId="29252"/>
    <cellStyle name="常规 2 11 2 2 3 4" xfId="34731"/>
    <cellStyle name="常规 2 11 2 2 4" xfId="11202"/>
    <cellStyle name="常规 2 11 2 2 4 2" xfId="19560"/>
    <cellStyle name="常规 2 11 2 2 4 3" xfId="27918"/>
    <cellStyle name="常规 2 11 2 2 4 4" xfId="34732"/>
    <cellStyle name="常规 2 11 2 2 5" xfId="19178"/>
    <cellStyle name="常规 2 11 2 2 6" xfId="34727"/>
    <cellStyle name="常规 2 11 2 3" xfId="4283"/>
    <cellStyle name="常规 2 11 2 3 2" xfId="10273"/>
    <cellStyle name="常规 2 11 2 3 2 2" xfId="19565"/>
    <cellStyle name="常规 2 11 2 3 2 3" xfId="25787"/>
    <cellStyle name="常规 2 11 2 3 2 4" xfId="34734"/>
    <cellStyle name="常规 2 11 2 3 3" xfId="11177"/>
    <cellStyle name="常规 2 11 2 3 3 2" xfId="19567"/>
    <cellStyle name="常规 2 11 2 3 3 3" xfId="27749"/>
    <cellStyle name="常规 2 11 2 3 3 4" xfId="34735"/>
    <cellStyle name="常规 2 11 2 3 4" xfId="19563"/>
    <cellStyle name="常规 2 11 2 3 5" xfId="34733"/>
    <cellStyle name="常规 2 11 2 4" xfId="7196"/>
    <cellStyle name="常规 2 11 2 4 2" xfId="19569"/>
    <cellStyle name="常规 2 11 2 4 3" xfId="28522"/>
    <cellStyle name="常规 2 11 2 4 4" xfId="34736"/>
    <cellStyle name="常规 2 11 2 5" xfId="11448"/>
    <cellStyle name="常规 2 11 2 5 2" xfId="14685"/>
    <cellStyle name="常规 2 11 2 5 3" xfId="25925"/>
    <cellStyle name="常规 2 11 2 5 4" xfId="34737"/>
    <cellStyle name="常规 2 11 2 6" xfId="19552"/>
    <cellStyle name="常规 2 11 2 7" xfId="34726"/>
    <cellStyle name="常规 2 11 3" xfId="4284"/>
    <cellStyle name="常规 2 11 3 2" xfId="4285"/>
    <cellStyle name="常规 2 11 3 2 2" xfId="9681"/>
    <cellStyle name="常规 2 11 3 2 2 2" xfId="19578"/>
    <cellStyle name="常规 2 11 3 2 2 3" xfId="13797"/>
    <cellStyle name="常规 2 11 3 2 2 4" xfId="34740"/>
    <cellStyle name="常规 2 11 3 2 3" xfId="10969"/>
    <cellStyle name="常规 2 11 3 2 3 2" xfId="19581"/>
    <cellStyle name="常规 2 11 3 2 3 3" xfId="13595"/>
    <cellStyle name="常规 2 11 3 2 3 4" xfId="34741"/>
    <cellStyle name="常规 2 11 3 2 4" xfId="19575"/>
    <cellStyle name="常规 2 11 3 2 5" xfId="34739"/>
    <cellStyle name="常规 2 11 3 3" xfId="8008"/>
    <cellStyle name="常规 2 11 3 3 2" xfId="19584"/>
    <cellStyle name="常规 2 11 3 3 3" xfId="15398"/>
    <cellStyle name="常规 2 11 3 3 4" xfId="34742"/>
    <cellStyle name="常规 2 11 3 4" xfId="7169"/>
    <cellStyle name="常规 2 11 3 4 2" xfId="19587"/>
    <cellStyle name="常规 2 11 3 4 3" xfId="27790"/>
    <cellStyle name="常规 2 11 3 4 4" xfId="34743"/>
    <cellStyle name="常规 2 11 3 5" xfId="19571"/>
    <cellStyle name="常规 2 11 3 6" xfId="34738"/>
    <cellStyle name="常规 2 11 4" xfId="4286"/>
    <cellStyle name="常规 2 11 4 2" xfId="9309"/>
    <cellStyle name="常规 2 11 4 2 2" xfId="19591"/>
    <cellStyle name="常规 2 11 4 2 3" xfId="29191"/>
    <cellStyle name="常规 2 11 4 2 4" xfId="34745"/>
    <cellStyle name="常规 2 11 4 3" xfId="11034"/>
    <cellStyle name="常规 2 11 4 3 2" xfId="19593"/>
    <cellStyle name="常规 2 11 4 3 3" xfId="31057"/>
    <cellStyle name="常规 2 11 4 3 4" xfId="34746"/>
    <cellStyle name="常规 2 11 4 4" xfId="19589"/>
    <cellStyle name="常规 2 11 4 5" xfId="34744"/>
    <cellStyle name="常规 2 11 5" xfId="7195"/>
    <cellStyle name="常规 2 11 5 2" xfId="19595"/>
    <cellStyle name="常规 2 11 5 3" xfId="31299"/>
    <cellStyle name="常规 2 11 5 4" xfId="34747"/>
    <cellStyle name="常规 2 11 6" xfId="11900"/>
    <cellStyle name="常规 2 11 6 2" xfId="19597"/>
    <cellStyle name="常规 2 11 6 3" xfId="27718"/>
    <cellStyle name="常规 2 11 6 4" xfId="34748"/>
    <cellStyle name="常规 2 11 7" xfId="19550"/>
    <cellStyle name="常规 2 11 8" xfId="34725"/>
    <cellStyle name="常规 2 11 9" xfId="43122"/>
    <cellStyle name="常规 2 12" xfId="4287"/>
    <cellStyle name="常规 2 12 2" xfId="4288"/>
    <cellStyle name="常规 2 12 2 2" xfId="4289"/>
    <cellStyle name="常规 2 12 2 2 2" xfId="10279"/>
    <cellStyle name="常规 2 12 2 2 2 2" xfId="29199"/>
    <cellStyle name="常规 2 12 2 2 2 3" xfId="34752"/>
    <cellStyle name="常规 2 12 2 2 3" xfId="11131"/>
    <cellStyle name="常规 2 12 2 2 3 2" xfId="19604"/>
    <cellStyle name="常规 2 12 2 2 3 3" xfId="28980"/>
    <cellStyle name="常规 2 12 2 2 3 4" xfId="34753"/>
    <cellStyle name="常规 2 12 2 2 4" xfId="19196"/>
    <cellStyle name="常规 2 12 2 2 5" xfId="34751"/>
    <cellStyle name="常规 2 12 2 3" xfId="8604"/>
    <cellStyle name="常规 2 12 2 3 2" xfId="19606"/>
    <cellStyle name="常规 2 12 2 3 3" xfId="27779"/>
    <cellStyle name="常规 2 12 2 3 4" xfId="34754"/>
    <cellStyle name="常规 2 12 2 4" xfId="11313"/>
    <cellStyle name="常规 2 12 2 4 2" xfId="19608"/>
    <cellStyle name="常规 2 12 2 4 3" xfId="29733"/>
    <cellStyle name="常规 2 12 2 4 4" xfId="34755"/>
    <cellStyle name="常规 2 12 2 5" xfId="19601"/>
    <cellStyle name="常规 2 12 2 6" xfId="34750"/>
    <cellStyle name="常规 2 12 3" xfId="4290"/>
    <cellStyle name="常规 2 12 3 2" xfId="10058"/>
    <cellStyle name="常规 2 12 3 2 2" xfId="28947"/>
    <cellStyle name="常规 2 12 3 2 3" xfId="34757"/>
    <cellStyle name="常规 2 12 3 3" xfId="11449"/>
    <cellStyle name="常规 2 12 3 3 2" xfId="19614"/>
    <cellStyle name="常规 2 12 3 3 3" xfId="26305"/>
    <cellStyle name="常规 2 12 3 3 4" xfId="34758"/>
    <cellStyle name="常规 2 12 3 4" xfId="19610"/>
    <cellStyle name="常规 2 12 3 5" xfId="34756"/>
    <cellStyle name="常规 2 12 4" xfId="7197"/>
    <cellStyle name="常规 2 12 4 2" xfId="19616"/>
    <cellStyle name="常规 2 12 4 3" xfId="31134"/>
    <cellStyle name="常规 2 12 4 4" xfId="34759"/>
    <cellStyle name="常规 2 12 5" xfId="10760"/>
    <cellStyle name="常规 2 12 5 2" xfId="19618"/>
    <cellStyle name="常规 2 12 5 3" xfId="25891"/>
    <cellStyle name="常规 2 12 5 4" xfId="34760"/>
    <cellStyle name="常规 2 12 6" xfId="19599"/>
    <cellStyle name="常规 2 12 7" xfId="34749"/>
    <cellStyle name="常规 2 12 8" xfId="43123"/>
    <cellStyle name="常规 2 13" xfId="4291"/>
    <cellStyle name="常规 2 13 2" xfId="4292"/>
    <cellStyle name="常规 2 13 2 2" xfId="8606"/>
    <cellStyle name="常规 2 13 2 2 2" xfId="19210"/>
    <cellStyle name="常规 2 13 2 2 3" xfId="30026"/>
    <cellStyle name="常规 2 13 2 2 4" xfId="34763"/>
    <cellStyle name="常规 2 13 2 3" xfId="11437"/>
    <cellStyle name="常规 2 13 2 3 2" xfId="19625"/>
    <cellStyle name="常规 2 13 2 3 3" xfId="29974"/>
    <cellStyle name="常规 2 13 2 3 4" xfId="34764"/>
    <cellStyle name="常规 2 13 2 4" xfId="19623"/>
    <cellStyle name="常规 2 13 2 5" xfId="34762"/>
    <cellStyle name="常规 2 13 3" xfId="7198"/>
    <cellStyle name="常规 2 13 3 2" xfId="19628"/>
    <cellStyle name="常规 2 13 3 3" xfId="29034"/>
    <cellStyle name="常规 2 13 3 4" xfId="34765"/>
    <cellStyle name="常规 2 13 4" xfId="11700"/>
    <cellStyle name="常规 2 13 4 2" xfId="19630"/>
    <cellStyle name="常规 2 13 4 3" xfId="26214"/>
    <cellStyle name="常规 2 13 4 4" xfId="34766"/>
    <cellStyle name="常规 2 13 5" xfId="19621"/>
    <cellStyle name="常规 2 13 6" xfId="34761"/>
    <cellStyle name="常规 2 13 7" xfId="43124"/>
    <cellStyle name="常规 2 14" xfId="4293"/>
    <cellStyle name="常规 2 14 2" xfId="4294"/>
    <cellStyle name="常规 2 14 2 2" xfId="8595"/>
    <cellStyle name="常规 2 14 2 2 2" xfId="19227"/>
    <cellStyle name="常规 2 14 2 2 3" xfId="26717"/>
    <cellStyle name="常规 2 14 2 2 4" xfId="34769"/>
    <cellStyle name="常规 2 14 2 3" xfId="11767"/>
    <cellStyle name="常规 2 14 2 3 2" xfId="19231"/>
    <cellStyle name="常规 2 14 2 3 3" xfId="14660"/>
    <cellStyle name="常规 2 14 2 3 4" xfId="34770"/>
    <cellStyle name="常规 2 14 2 4" xfId="19634"/>
    <cellStyle name="常规 2 14 2 5" xfId="34768"/>
    <cellStyle name="常规 2 14 3" xfId="7192"/>
    <cellStyle name="常规 2 14 3 2" xfId="19636"/>
    <cellStyle name="常规 2 14 3 3" xfId="29384"/>
    <cellStyle name="常规 2 14 3 4" xfId="34771"/>
    <cellStyle name="常规 2 14 4" xfId="11474"/>
    <cellStyle name="常规 2 14 4 2" xfId="19638"/>
    <cellStyle name="常规 2 14 4 3" xfId="30994"/>
    <cellStyle name="常规 2 14 4 4" xfId="34772"/>
    <cellStyle name="常规 2 14 5" xfId="19632"/>
    <cellStyle name="常规 2 14 6" xfId="34767"/>
    <cellStyle name="常规 2 14 7" xfId="43125"/>
    <cellStyle name="常规 2 15" xfId="4295"/>
    <cellStyle name="常规 2 15 2" xfId="4296"/>
    <cellStyle name="常规 2 15 2 2" xfId="9070"/>
    <cellStyle name="常规 2 15 2 2 2" xfId="19645"/>
    <cellStyle name="常规 2 15 2 2 3" xfId="28968"/>
    <cellStyle name="常规 2 15 2 2 4" xfId="34775"/>
    <cellStyle name="常规 2 15 2 3" xfId="7935"/>
    <cellStyle name="常规 2 15 2 3 2" xfId="19647"/>
    <cellStyle name="常规 2 15 2 3 3" xfId="19661"/>
    <cellStyle name="常规 2 15 2 3 4" xfId="34776"/>
    <cellStyle name="常规 2 15 2 4" xfId="19643"/>
    <cellStyle name="常规 2 15 2 5" xfId="34774"/>
    <cellStyle name="常规 2 15 3" xfId="4297"/>
    <cellStyle name="常规 2 15 3 2" xfId="10283"/>
    <cellStyle name="常规 2 15 3 2 2" xfId="19651"/>
    <cellStyle name="常规 2 15 3 2 3" xfId="30273"/>
    <cellStyle name="常规 2 15 3 2 4" xfId="34778"/>
    <cellStyle name="常规 2 15 3 3" xfId="11605"/>
    <cellStyle name="常规 2 15 3 3 2" xfId="19653"/>
    <cellStyle name="常规 2 15 3 3 3" xfId="30428"/>
    <cellStyle name="常规 2 15 3 3 4" xfId="34779"/>
    <cellStyle name="常规 2 15 3 4" xfId="19649"/>
    <cellStyle name="常规 2 15 3 5" xfId="34777"/>
    <cellStyle name="常规 2 15 4" xfId="7912"/>
    <cellStyle name="常规 2 15 4 2" xfId="19656"/>
    <cellStyle name="常规 2 15 4 3" xfId="29206"/>
    <cellStyle name="常规 2 15 4 4" xfId="34780"/>
    <cellStyle name="常规 2 15 4 5" xfId="42057"/>
    <cellStyle name="常规 2 15 5" xfId="19641"/>
    <cellStyle name="常规 2 15 6" xfId="34773"/>
    <cellStyle name="常规 2 15 7" xfId="43126"/>
    <cellStyle name="常规 2 16" xfId="4298"/>
    <cellStyle name="常规 2 16 2" xfId="4299"/>
    <cellStyle name="常规 2 16 2 2" xfId="4300"/>
    <cellStyle name="常规 2 16 2 2 2" xfId="10735"/>
    <cellStyle name="常规 2 16 2 2 2 2" xfId="13321"/>
    <cellStyle name="常规 2 16 2 2 2 3" xfId="26087"/>
    <cellStyle name="常规 2 16 2 2 2 4" xfId="34784"/>
    <cellStyle name="常规 2 16 2 2 2 5" xfId="42058"/>
    <cellStyle name="常规 2 16 2 2 3" xfId="19244"/>
    <cellStyle name="常规 2 16 2 2 4" xfId="25081"/>
    <cellStyle name="常规 2 16 2 2 5" xfId="34783"/>
    <cellStyle name="常规 2 16 2 3" xfId="10026"/>
    <cellStyle name="常规 2 16 2 3 2" xfId="29214"/>
    <cellStyle name="常规 2 16 2 3 3" xfId="34785"/>
    <cellStyle name="常规 2 16 2 4" xfId="8183"/>
    <cellStyle name="常规 2 16 2 4 2" xfId="19664"/>
    <cellStyle name="常规 2 16 2 4 3" xfId="14893"/>
    <cellStyle name="常规 2 16 2 4 4" xfId="34786"/>
    <cellStyle name="常规 2 16 2 5" xfId="19659"/>
    <cellStyle name="常规 2 16 2 6" xfId="34782"/>
    <cellStyle name="常规 2 16 3" xfId="4301"/>
    <cellStyle name="常规 2 16 3 2" xfId="10718"/>
    <cellStyle name="常规 2 16 3 2 2" xfId="19668"/>
    <cellStyle name="常规 2 16 3 2 3" xfId="30867"/>
    <cellStyle name="常规 2 16 3 2 4" xfId="34788"/>
    <cellStyle name="常规 2 16 3 2 5" xfId="42059"/>
    <cellStyle name="常规 2 16 3 3" xfId="19666"/>
    <cellStyle name="常规 2 16 3 4" xfId="31237"/>
    <cellStyle name="常规 2 16 3 5" xfId="34787"/>
    <cellStyle name="常规 2 16 4" xfId="9064"/>
    <cellStyle name="常规 2 16 4 2" xfId="19670"/>
    <cellStyle name="常规 2 16 4 3" xfId="29618"/>
    <cellStyle name="常规 2 16 4 4" xfId="34789"/>
    <cellStyle name="常规 2 16 4 5" xfId="42060"/>
    <cellStyle name="常规 2 16 5" xfId="19657"/>
    <cellStyle name="常规 2 16 6" xfId="34781"/>
    <cellStyle name="常规 2 16 7" xfId="43127"/>
    <cellStyle name="常规 2 17" xfId="4302"/>
    <cellStyle name="常规 2 17 2" xfId="4303"/>
    <cellStyle name="常规 2 17 2 2" xfId="10285"/>
    <cellStyle name="常规 2 17 2 2 2" xfId="26838"/>
    <cellStyle name="常规 2 17 2 2 3" xfId="34792"/>
    <cellStyle name="常规 2 17 2 3" xfId="6885"/>
    <cellStyle name="常规 2 17 2 3 2" xfId="19678"/>
    <cellStyle name="常规 2 17 2 3 3" xfId="29217"/>
    <cellStyle name="常规 2 17 2 3 4" xfId="34793"/>
    <cellStyle name="常规 2 17 2 4" xfId="19675"/>
    <cellStyle name="常规 2 17 2 5" xfId="34791"/>
    <cellStyle name="常规 2 17 3" xfId="4304"/>
    <cellStyle name="常规 2 17 3 2" xfId="10734"/>
    <cellStyle name="常规 2 17 3 2 2" xfId="17828"/>
    <cellStyle name="常规 2 17 3 2 3" xfId="13351"/>
    <cellStyle name="常规 2 17 3 2 4" xfId="34795"/>
    <cellStyle name="常规 2 17 3 2 5" xfId="42061"/>
    <cellStyle name="常规 2 17 3 3" xfId="13285"/>
    <cellStyle name="常规 2 17 3 4" xfId="22365"/>
    <cellStyle name="常规 2 17 3 5" xfId="34794"/>
    <cellStyle name="常规 2 17 4" xfId="7909"/>
    <cellStyle name="常规 2 17 4 2" xfId="19680"/>
    <cellStyle name="常规 2 17 4 3" xfId="28248"/>
    <cellStyle name="常规 2 17 4 4" xfId="34796"/>
    <cellStyle name="常规 2 17 4 5" xfId="42062"/>
    <cellStyle name="常规 2 17 5" xfId="19673"/>
    <cellStyle name="常规 2 17 6" xfId="34790"/>
    <cellStyle name="常规 2 17 7" xfId="43128"/>
    <cellStyle name="常规 2 18" xfId="4305"/>
    <cellStyle name="常规 2 18 2" xfId="10192"/>
    <cellStyle name="常规 2 18 2 2" xfId="13903"/>
    <cellStyle name="常规 2 18 2 3" xfId="34798"/>
    <cellStyle name="常规 2 18 3" xfId="11298"/>
    <cellStyle name="常规 2 18 3 2" xfId="19685"/>
    <cellStyle name="常规 2 18 3 3" xfId="28685"/>
    <cellStyle name="常规 2 18 3 4" xfId="34799"/>
    <cellStyle name="常规 2 18 4" xfId="19682"/>
    <cellStyle name="常规 2 18 5" xfId="34797"/>
    <cellStyle name="常规 2 18 6" xfId="43129"/>
    <cellStyle name="常规 2 19" xfId="4306"/>
    <cellStyle name="常规 2 19 2" xfId="10717"/>
    <cellStyle name="常规 2 19 2 2" xfId="19688"/>
    <cellStyle name="常规 2 19 2 3" xfId="30830"/>
    <cellStyle name="常规 2 19 2 4" xfId="34801"/>
    <cellStyle name="常规 2 19 2 5" xfId="42063"/>
    <cellStyle name="常规 2 19 3" xfId="19686"/>
    <cellStyle name="常规 2 19 4" xfId="29724"/>
    <cellStyle name="常规 2 19 5" xfId="34800"/>
    <cellStyle name="常规 2 2" xfId="7"/>
    <cellStyle name="常规 2 2 10" xfId="4308"/>
    <cellStyle name="常规 2 2 10 2" xfId="4309"/>
    <cellStyle name="常规 2 2 10 2 2" xfId="4310"/>
    <cellStyle name="常规 2 2 10 2 2 2" xfId="8609"/>
    <cellStyle name="常规 2 2 10 2 2 2 2" xfId="19694"/>
    <cellStyle name="常规 2 2 10 2 2 2 3" xfId="28850"/>
    <cellStyle name="常规 2 2 10 2 2 2 4" xfId="34806"/>
    <cellStyle name="常规 2 2 10 2 2 3" xfId="10209"/>
    <cellStyle name="常规 2 2 10 2 2 3 2" xfId="19695"/>
    <cellStyle name="常规 2 2 10 2 2 3 3" xfId="14306"/>
    <cellStyle name="常规 2 2 10 2 2 3 4" xfId="34807"/>
    <cellStyle name="常规 2 2 10 2 2 4" xfId="19693"/>
    <cellStyle name="常规 2 2 10 2 2 5" xfId="34805"/>
    <cellStyle name="常规 2 2 10 2 3" xfId="7201"/>
    <cellStyle name="常规 2 2 10 2 3 2" xfId="19696"/>
    <cellStyle name="常规 2 2 10 2 3 3" xfId="30287"/>
    <cellStyle name="常规 2 2 10 2 3 4" xfId="34808"/>
    <cellStyle name="常规 2 2 10 2 4" xfId="8109"/>
    <cellStyle name="常规 2 2 10 2 4 2" xfId="19697"/>
    <cellStyle name="常规 2 2 10 2 4 3" xfId="17923"/>
    <cellStyle name="常规 2 2 10 2 4 4" xfId="34809"/>
    <cellStyle name="常规 2 2 10 2 5" xfId="19690"/>
    <cellStyle name="常规 2 2 10 2 6" xfId="34804"/>
    <cellStyle name="常规 2 2 10 3" xfId="4311"/>
    <cellStyle name="常规 2 2 10 3 2" xfId="8552"/>
    <cellStyle name="常规 2 2 10 3 2 2" xfId="19699"/>
    <cellStyle name="常规 2 2 10 3 2 3" xfId="27349"/>
    <cellStyle name="常规 2 2 10 3 2 4" xfId="34811"/>
    <cellStyle name="常规 2 2 10 3 3" xfId="10853"/>
    <cellStyle name="常规 2 2 10 3 3 2" xfId="19700"/>
    <cellStyle name="常规 2 2 10 3 3 3" xfId="22541"/>
    <cellStyle name="常规 2 2 10 3 3 4" xfId="34812"/>
    <cellStyle name="常规 2 2 10 3 4" xfId="19698"/>
    <cellStyle name="常规 2 2 10 3 5" xfId="34810"/>
    <cellStyle name="常规 2 2 10 4" xfId="7200"/>
    <cellStyle name="常规 2 2 10 4 2" xfId="19701"/>
    <cellStyle name="常规 2 2 10 4 3" xfId="30345"/>
    <cellStyle name="常规 2 2 10 4 4" xfId="34813"/>
    <cellStyle name="常规 2 2 10 5" xfId="11867"/>
    <cellStyle name="常规 2 2 10 5 2" xfId="19702"/>
    <cellStyle name="常规 2 2 10 5 3" xfId="26915"/>
    <cellStyle name="常规 2 2 10 5 4" xfId="34814"/>
    <cellStyle name="常规 2 2 10 6" xfId="19689"/>
    <cellStyle name="常规 2 2 10 7" xfId="34803"/>
    <cellStyle name="常规 2 2 10 8" xfId="43131"/>
    <cellStyle name="常规 2 2 11" xfId="4312"/>
    <cellStyle name="常规 2 2 11 2" xfId="4313"/>
    <cellStyle name="常规 2 2 11 2 2" xfId="4314"/>
    <cellStyle name="常规 2 2 11 2 2 2" xfId="10286"/>
    <cellStyle name="常规 2 2 11 2 2 2 2" xfId="19705"/>
    <cellStyle name="常规 2 2 11 2 2 2 3" xfId="25848"/>
    <cellStyle name="常规 2 2 11 2 2 2 4" xfId="34818"/>
    <cellStyle name="常规 2 2 11 2 2 3" xfId="11752"/>
    <cellStyle name="常规 2 2 11 2 2 3 2" xfId="19706"/>
    <cellStyle name="常规 2 2 11 2 2 3 3" xfId="28473"/>
    <cellStyle name="常规 2 2 11 2 2 3 4" xfId="34819"/>
    <cellStyle name="常规 2 2 11 2 2 4" xfId="17834"/>
    <cellStyle name="常规 2 2 11 2 2 5" xfId="34817"/>
    <cellStyle name="常规 2 2 11 2 3" xfId="8610"/>
    <cellStyle name="常规 2 2 11 2 3 2" xfId="15710"/>
    <cellStyle name="常规 2 2 11 2 3 3" xfId="29852"/>
    <cellStyle name="常规 2 2 11 2 3 4" xfId="34820"/>
    <cellStyle name="常规 2 2 11 2 4" xfId="11774"/>
    <cellStyle name="常规 2 2 11 2 4 2" xfId="19707"/>
    <cellStyle name="常规 2 2 11 2 4 3" xfId="29221"/>
    <cellStyle name="常规 2 2 11 2 4 4" xfId="34821"/>
    <cellStyle name="常规 2 2 11 2 5" xfId="19704"/>
    <cellStyle name="常规 2 2 11 2 6" xfId="34816"/>
    <cellStyle name="常规 2 2 11 3" xfId="4315"/>
    <cellStyle name="常规 2 2 11 3 2" xfId="10196"/>
    <cellStyle name="常规 2 2 11 3 2 2" xfId="19709"/>
    <cellStyle name="常规 2 2 11 3 2 3" xfId="26328"/>
    <cellStyle name="常规 2 2 11 3 2 4" xfId="34823"/>
    <cellStyle name="常规 2 2 11 3 3" xfId="6954"/>
    <cellStyle name="常规 2 2 11 3 3 2" xfId="19710"/>
    <cellStyle name="常规 2 2 11 3 3 3" xfId="29226"/>
    <cellStyle name="常规 2 2 11 3 3 4" xfId="34824"/>
    <cellStyle name="常规 2 2 11 3 4" xfId="19708"/>
    <cellStyle name="常规 2 2 11 3 5" xfId="34822"/>
    <cellStyle name="常规 2 2 11 4" xfId="7202"/>
    <cellStyle name="常规 2 2 11 4 2" xfId="19711"/>
    <cellStyle name="常规 2 2 11 4 3" xfId="26331"/>
    <cellStyle name="常规 2 2 11 4 4" xfId="34825"/>
    <cellStyle name="常规 2 2 11 5" xfId="11642"/>
    <cellStyle name="常规 2 2 11 5 2" xfId="19712"/>
    <cellStyle name="常规 2 2 11 5 3" xfId="28561"/>
    <cellStyle name="常规 2 2 11 5 4" xfId="34826"/>
    <cellStyle name="常规 2 2 11 6" xfId="19703"/>
    <cellStyle name="常规 2 2 11 7" xfId="34815"/>
    <cellStyle name="常规 2 2 11 8" xfId="43132"/>
    <cellStyle name="常规 2 2 12" xfId="4316"/>
    <cellStyle name="常规 2 2 12 2" xfId="4317"/>
    <cellStyle name="常规 2 2 12 2 2" xfId="10287"/>
    <cellStyle name="常规 2 2 12 2 2 2" xfId="19716"/>
    <cellStyle name="常规 2 2 12 2 2 3" xfId="27405"/>
    <cellStyle name="常规 2 2 12 2 2 4" xfId="34829"/>
    <cellStyle name="常规 2 2 12 2 3" xfId="11857"/>
    <cellStyle name="常规 2 2 12 2 3 2" xfId="19717"/>
    <cellStyle name="常规 2 2 12 2 3 3" xfId="29225"/>
    <cellStyle name="常规 2 2 12 2 3 4" xfId="34830"/>
    <cellStyle name="常规 2 2 12 2 4" xfId="19714"/>
    <cellStyle name="常规 2 2 12 2 5" xfId="34828"/>
    <cellStyle name="常规 2 2 12 3" xfId="8608"/>
    <cellStyle name="常规 2 2 12 3 2" xfId="19718"/>
    <cellStyle name="常规 2 2 12 3 3" xfId="27618"/>
    <cellStyle name="常规 2 2 12 3 4" xfId="34831"/>
    <cellStyle name="常规 2 2 12 4" xfId="10905"/>
    <cellStyle name="常规 2 2 12 4 2" xfId="19719"/>
    <cellStyle name="常规 2 2 12 4 3" xfId="30982"/>
    <cellStyle name="常规 2 2 12 4 4" xfId="34832"/>
    <cellStyle name="常规 2 2 12 5" xfId="19713"/>
    <cellStyle name="常规 2 2 12 6" xfId="34827"/>
    <cellStyle name="常规 2 2 12 7" xfId="43133"/>
    <cellStyle name="常规 2 2 13" xfId="4318"/>
    <cellStyle name="常规 2 2 13 2" xfId="7992"/>
    <cellStyle name="常规 2 2 13 2 2" xfId="19721"/>
    <cellStyle name="常规 2 2 13 2 3" xfId="30753"/>
    <cellStyle name="常规 2 2 13 2 4" xfId="34834"/>
    <cellStyle name="常规 2 2 13 3" xfId="19720"/>
    <cellStyle name="常规 2 2 13 4" xfId="34833"/>
    <cellStyle name="常规 2 2 13 5" xfId="43134"/>
    <cellStyle name="常规 2 2 14" xfId="7199"/>
    <cellStyle name="常规 2 2 14 2" xfId="15429"/>
    <cellStyle name="常规 2 2 14 3" xfId="28605"/>
    <cellStyle name="常规 2 2 14 4" xfId="34835"/>
    <cellStyle name="常规 2 2 14 5" xfId="43135"/>
    <cellStyle name="常规 2 2 15" xfId="13347"/>
    <cellStyle name="常规 2 2 15 2" xfId="43136"/>
    <cellStyle name="常规 2 2 16" xfId="34802"/>
    <cellStyle name="常规 2 2 16 2" xfId="43137"/>
    <cellStyle name="常规 2 2 17" xfId="43130"/>
    <cellStyle name="常规 2 2 17 2" xfId="43138"/>
    <cellStyle name="常规 2 2 18" xfId="43139"/>
    <cellStyle name="常规 2 2 19" xfId="43140"/>
    <cellStyle name="常规 2 2 2" xfId="4319"/>
    <cellStyle name="常规 2 2 2 10" xfId="19723"/>
    <cellStyle name="常规 2 2 2 10 2" xfId="43142"/>
    <cellStyle name="常规 2 2 2 10 3" xfId="43143"/>
    <cellStyle name="常规 2 2 2 11" xfId="34836"/>
    <cellStyle name="常规 2 2 2 11 2" xfId="43144"/>
    <cellStyle name="常规 2 2 2 11 3" xfId="43145"/>
    <cellStyle name="常规 2 2 2 12" xfId="43141"/>
    <cellStyle name="常规 2 2 2 12 2" xfId="43146"/>
    <cellStyle name="常规 2 2 2 12 3" xfId="43147"/>
    <cellStyle name="常规 2 2 2 13" xfId="43148"/>
    <cellStyle name="常规 2 2 2 13 2" xfId="43149"/>
    <cellStyle name="常规 2 2 2 13 3" xfId="43150"/>
    <cellStyle name="常规 2 2 2 14" xfId="43151"/>
    <cellStyle name="常规 2 2 2 14 2" xfId="43152"/>
    <cellStyle name="常规 2 2 2 14 3" xfId="43153"/>
    <cellStyle name="常规 2 2 2 15" xfId="43154"/>
    <cellStyle name="常规 2 2 2 16" xfId="43155"/>
    <cellStyle name="常规 2 2 2 2" xfId="4320"/>
    <cellStyle name="常规 2 2 2 2 2" xfId="4321"/>
    <cellStyle name="常规 2 2 2 2 2 2" xfId="7205"/>
    <cellStyle name="常规 2 2 2 2 2 2 2" xfId="19727"/>
    <cellStyle name="常规 2 2 2 2 2 2 3" xfId="27989"/>
    <cellStyle name="常规 2 2 2 2 2 2 4" xfId="34839"/>
    <cellStyle name="常规 2 2 2 2 2 2 5" xfId="43158"/>
    <cellStyle name="常规 2 2 2 2 2 3" xfId="11850"/>
    <cellStyle name="常规 2 2 2 2 2 3 2" xfId="19728"/>
    <cellStyle name="常规 2 2 2 2 2 3 3" xfId="27809"/>
    <cellStyle name="常规 2 2 2 2 2 3 4" xfId="34840"/>
    <cellStyle name="常规 2 2 2 2 2 3 5" xfId="43159"/>
    <cellStyle name="常规 2 2 2 2 2 4" xfId="19726"/>
    <cellStyle name="常规 2 2 2 2 2 5" xfId="34838"/>
    <cellStyle name="常规 2 2 2 2 2 6" xfId="43157"/>
    <cellStyle name="常规 2 2 2 2 3" xfId="7204"/>
    <cellStyle name="常规 2 2 2 2 3 2" xfId="19730"/>
    <cellStyle name="常规 2 2 2 2 3 2 2" xfId="43161"/>
    <cellStyle name="常规 2 2 2 2 3 3" xfId="29138"/>
    <cellStyle name="常规 2 2 2 2 3 3 2" xfId="43162"/>
    <cellStyle name="常规 2 2 2 2 3 4" xfId="34841"/>
    <cellStyle name="常规 2 2 2 2 3 5" xfId="43160"/>
    <cellStyle name="常规 2 2 2 2 4" xfId="11528"/>
    <cellStyle name="常规 2 2 2 2 4 2" xfId="19731"/>
    <cellStyle name="常规 2 2 2 2 4 2 2" xfId="43164"/>
    <cellStyle name="常规 2 2 2 2 4 3" xfId="25678"/>
    <cellStyle name="常规 2 2 2 2 4 3 2" xfId="43165"/>
    <cellStyle name="常规 2 2 2 2 4 4" xfId="34842"/>
    <cellStyle name="常规 2 2 2 2 4 5" xfId="43163"/>
    <cellStyle name="常规 2 2 2 2 5" xfId="19724"/>
    <cellStyle name="常规 2 2 2 2 5 2" xfId="43166"/>
    <cellStyle name="常规 2 2 2 2 6" xfId="34837"/>
    <cellStyle name="常规 2 2 2 2 6 2" xfId="43167"/>
    <cellStyle name="常规 2 2 2 2 7" xfId="43156"/>
    <cellStyle name="常规 2 2 2 3" xfId="4322"/>
    <cellStyle name="常规 2 2 2 3 2" xfId="4323"/>
    <cellStyle name="常规 2 2 2 3 2 2" xfId="7207"/>
    <cellStyle name="常规 2 2 2 3 2 2 2" xfId="19735"/>
    <cellStyle name="常规 2 2 2 3 2 2 3" xfId="29052"/>
    <cellStyle name="常规 2 2 2 3 2 2 4" xfId="34845"/>
    <cellStyle name="常规 2 2 2 3 2 2 5" xfId="43170"/>
    <cellStyle name="常规 2 2 2 3 2 3" xfId="8081"/>
    <cellStyle name="常规 2 2 2 3 2 3 2" xfId="19736"/>
    <cellStyle name="常规 2 2 2 3 2 3 3" xfId="17555"/>
    <cellStyle name="常规 2 2 2 3 2 3 4" xfId="34846"/>
    <cellStyle name="常规 2 2 2 3 2 3 5" xfId="43171"/>
    <cellStyle name="常规 2 2 2 3 2 4" xfId="19734"/>
    <cellStyle name="常规 2 2 2 3 2 5" xfId="34844"/>
    <cellStyle name="常规 2 2 2 3 2 6" xfId="43169"/>
    <cellStyle name="常规 2 2 2 3 3" xfId="7206"/>
    <cellStyle name="常规 2 2 2 3 3 2" xfId="19737"/>
    <cellStyle name="常规 2 2 2 3 3 2 2" xfId="43173"/>
    <cellStyle name="常规 2 2 2 3 3 3" xfId="27609"/>
    <cellStyle name="常规 2 2 2 3 3 3 2" xfId="43174"/>
    <cellStyle name="常规 2 2 2 3 3 4" xfId="34847"/>
    <cellStyle name="常规 2 2 2 3 3 5" xfId="43172"/>
    <cellStyle name="常规 2 2 2 3 4" xfId="11151"/>
    <cellStyle name="常规 2 2 2 3 4 2" xfId="19738"/>
    <cellStyle name="常规 2 2 2 3 4 2 2" xfId="43176"/>
    <cellStyle name="常规 2 2 2 3 4 3" xfId="29273"/>
    <cellStyle name="常规 2 2 2 3 4 3 2" xfId="43177"/>
    <cellStyle name="常规 2 2 2 3 4 4" xfId="34848"/>
    <cellStyle name="常规 2 2 2 3 4 5" xfId="43175"/>
    <cellStyle name="常规 2 2 2 3 5" xfId="19732"/>
    <cellStyle name="常规 2 2 2 3 5 2" xfId="43178"/>
    <cellStyle name="常规 2 2 2 3 6" xfId="34843"/>
    <cellStyle name="常规 2 2 2 3 6 2" xfId="43179"/>
    <cellStyle name="常规 2 2 2 3 7" xfId="43168"/>
    <cellStyle name="常规 2 2 2 4" xfId="4324"/>
    <cellStyle name="常规 2 2 2 4 2" xfId="4325"/>
    <cellStyle name="常规 2 2 2 4 2 2" xfId="7209"/>
    <cellStyle name="常规 2 2 2 4 2 2 2" xfId="19741"/>
    <cellStyle name="常规 2 2 2 4 2 2 3" xfId="23201"/>
    <cellStyle name="常规 2 2 2 4 2 2 4" xfId="34851"/>
    <cellStyle name="常规 2 2 2 4 2 2 5" xfId="43182"/>
    <cellStyle name="常规 2 2 2 4 2 3" xfId="9640"/>
    <cellStyle name="常规 2 2 2 4 2 3 2" xfId="19742"/>
    <cellStyle name="常规 2 2 2 4 2 3 3" xfId="27537"/>
    <cellStyle name="常规 2 2 2 4 2 3 4" xfId="34852"/>
    <cellStyle name="常规 2 2 2 4 2 3 5" xfId="43183"/>
    <cellStyle name="常规 2 2 2 4 2 4" xfId="19740"/>
    <cellStyle name="常规 2 2 2 4 2 5" xfId="34850"/>
    <cellStyle name="常规 2 2 2 4 2 6" xfId="43181"/>
    <cellStyle name="常规 2 2 2 4 3" xfId="7208"/>
    <cellStyle name="常规 2 2 2 4 3 2" xfId="19743"/>
    <cellStyle name="常规 2 2 2 4 3 2 2" xfId="43185"/>
    <cellStyle name="常规 2 2 2 4 3 3" xfId="27800"/>
    <cellStyle name="常规 2 2 2 4 3 3 2" xfId="43186"/>
    <cellStyle name="常规 2 2 2 4 3 4" xfId="34853"/>
    <cellStyle name="常规 2 2 2 4 3 5" xfId="43184"/>
    <cellStyle name="常规 2 2 2 4 4" xfId="11341"/>
    <cellStyle name="常规 2 2 2 4 4 2" xfId="19744"/>
    <cellStyle name="常规 2 2 2 4 4 2 2" xfId="43188"/>
    <cellStyle name="常规 2 2 2 4 4 3" xfId="25639"/>
    <cellStyle name="常规 2 2 2 4 4 3 2" xfId="43189"/>
    <cellStyle name="常规 2 2 2 4 4 4" xfId="34854"/>
    <cellStyle name="常规 2 2 2 4 4 5" xfId="43187"/>
    <cellStyle name="常规 2 2 2 4 5" xfId="19739"/>
    <cellStyle name="常规 2 2 2 4 5 2" xfId="43190"/>
    <cellStyle name="常规 2 2 2 4 6" xfId="34849"/>
    <cellStyle name="常规 2 2 2 4 6 2" xfId="43191"/>
    <cellStyle name="常规 2 2 2 4 7" xfId="43180"/>
    <cellStyle name="常规 2 2 2 5" xfId="4326"/>
    <cellStyle name="常规 2 2 2 5 2" xfId="4327"/>
    <cellStyle name="常规 2 2 2 5 2 2" xfId="4328"/>
    <cellStyle name="常规 2 2 2 5 2 2 2" xfId="8614"/>
    <cellStyle name="常规 2 2 2 5 2 2 2 2" xfId="19749"/>
    <cellStyle name="常规 2 2 2 5 2 2 2 3" xfId="26232"/>
    <cellStyle name="常规 2 2 2 5 2 2 2 4" xfId="34858"/>
    <cellStyle name="常规 2 2 2 5 2 2 3" xfId="11794"/>
    <cellStyle name="常规 2 2 2 5 2 2 3 2" xfId="19750"/>
    <cellStyle name="常规 2 2 2 5 2 2 3 3" xfId="25878"/>
    <cellStyle name="常规 2 2 2 5 2 2 3 4" xfId="34859"/>
    <cellStyle name="常规 2 2 2 5 2 2 4" xfId="19748"/>
    <cellStyle name="常规 2 2 2 5 2 2 5" xfId="34857"/>
    <cellStyle name="常规 2 2 2 5 2 2 6" xfId="43194"/>
    <cellStyle name="常规 2 2 2 5 2 3" xfId="7211"/>
    <cellStyle name="常规 2 2 2 5 2 3 2" xfId="19752"/>
    <cellStyle name="常规 2 2 2 5 2 3 3" xfId="26756"/>
    <cellStyle name="常规 2 2 2 5 2 3 4" xfId="34860"/>
    <cellStyle name="常规 2 2 2 5 2 3 5" xfId="43195"/>
    <cellStyle name="常规 2 2 2 5 2 4" xfId="10863"/>
    <cellStyle name="常规 2 2 2 5 2 4 2" xfId="19753"/>
    <cellStyle name="常规 2 2 2 5 2 4 3" xfId="26172"/>
    <cellStyle name="常规 2 2 2 5 2 4 4" xfId="34861"/>
    <cellStyle name="常规 2 2 2 5 2 5" xfId="19746"/>
    <cellStyle name="常规 2 2 2 5 2 6" xfId="34856"/>
    <cellStyle name="常规 2 2 2 5 2 7" xfId="43193"/>
    <cellStyle name="常规 2 2 2 5 3" xfId="4329"/>
    <cellStyle name="常规 2 2 2 5 3 2" xfId="8613"/>
    <cellStyle name="常规 2 2 2 5 3 2 2" xfId="19756"/>
    <cellStyle name="常规 2 2 2 5 3 2 3" xfId="28082"/>
    <cellStyle name="常规 2 2 2 5 3 2 4" xfId="34863"/>
    <cellStyle name="常规 2 2 2 5 3 2 5" xfId="43197"/>
    <cellStyle name="常规 2 2 2 5 3 3" xfId="10879"/>
    <cellStyle name="常规 2 2 2 5 3 3 2" xfId="19757"/>
    <cellStyle name="常规 2 2 2 5 3 3 3" xfId="28917"/>
    <cellStyle name="常规 2 2 2 5 3 3 4" xfId="34864"/>
    <cellStyle name="常规 2 2 2 5 3 3 5" xfId="43198"/>
    <cellStyle name="常规 2 2 2 5 3 4" xfId="19754"/>
    <cellStyle name="常规 2 2 2 5 3 5" xfId="34862"/>
    <cellStyle name="常规 2 2 2 5 3 6" xfId="43196"/>
    <cellStyle name="常规 2 2 2 5 4" xfId="7210"/>
    <cellStyle name="常规 2 2 2 5 4 2" xfId="19758"/>
    <cellStyle name="常规 2 2 2 5 4 2 2" xfId="43200"/>
    <cellStyle name="常规 2 2 2 5 4 3" xfId="25617"/>
    <cellStyle name="常规 2 2 2 5 4 3 2" xfId="43201"/>
    <cellStyle name="常规 2 2 2 5 4 4" xfId="34865"/>
    <cellStyle name="常规 2 2 2 5 4 5" xfId="43199"/>
    <cellStyle name="常规 2 2 2 5 5" xfId="11311"/>
    <cellStyle name="常规 2 2 2 5 5 2" xfId="19759"/>
    <cellStyle name="常规 2 2 2 5 5 3" xfId="23399"/>
    <cellStyle name="常规 2 2 2 5 5 4" xfId="34866"/>
    <cellStyle name="常规 2 2 2 5 5 5" xfId="43202"/>
    <cellStyle name="常规 2 2 2 5 6" xfId="19745"/>
    <cellStyle name="常规 2 2 2 5 6 2" xfId="43203"/>
    <cellStyle name="常规 2 2 2 5 7" xfId="34855"/>
    <cellStyle name="常规 2 2 2 5 8" xfId="43192"/>
    <cellStyle name="常规 2 2 2 6" xfId="4330"/>
    <cellStyle name="常规 2 2 2 6 2" xfId="4331"/>
    <cellStyle name="常规 2 2 2 6 2 2" xfId="4332"/>
    <cellStyle name="常规 2 2 2 6 2 2 2" xfId="10291"/>
    <cellStyle name="常规 2 2 2 6 2 2 2 2" xfId="19764"/>
    <cellStyle name="常规 2 2 2 6 2 2 2 3" xfId="26445"/>
    <cellStyle name="常规 2 2 2 6 2 2 2 4" xfId="34870"/>
    <cellStyle name="常规 2 2 2 6 2 2 3" xfId="8049"/>
    <cellStyle name="常规 2 2 2 6 2 2 3 2" xfId="19765"/>
    <cellStyle name="常规 2 2 2 6 2 2 3 3" xfId="28409"/>
    <cellStyle name="常规 2 2 2 6 2 2 3 4" xfId="34871"/>
    <cellStyle name="常规 2 2 2 6 2 2 4" xfId="19763"/>
    <cellStyle name="常规 2 2 2 6 2 2 5" xfId="34869"/>
    <cellStyle name="常规 2 2 2 6 2 2 6" xfId="43206"/>
    <cellStyle name="常规 2 2 2 6 2 3" xfId="8616"/>
    <cellStyle name="常规 2 2 2 6 2 3 2" xfId="17393"/>
    <cellStyle name="常规 2 2 2 6 2 3 3" xfId="25734"/>
    <cellStyle name="常规 2 2 2 6 2 3 4" xfId="34872"/>
    <cellStyle name="常规 2 2 2 6 2 3 5" xfId="43207"/>
    <cellStyle name="常规 2 2 2 6 2 4" xfId="11842"/>
    <cellStyle name="常规 2 2 2 6 2 4 2" xfId="17396"/>
    <cellStyle name="常规 2 2 2 6 2 4 3" xfId="26711"/>
    <cellStyle name="常规 2 2 2 6 2 4 4" xfId="34873"/>
    <cellStyle name="常规 2 2 2 6 2 5" xfId="19761"/>
    <cellStyle name="常规 2 2 2 6 2 6" xfId="34868"/>
    <cellStyle name="常规 2 2 2 6 2 7" xfId="43205"/>
    <cellStyle name="常规 2 2 2 6 3" xfId="4333"/>
    <cellStyle name="常规 2 2 2 6 3 2" xfId="10290"/>
    <cellStyle name="常规 2 2 2 6 3 2 2" xfId="19519"/>
    <cellStyle name="常规 2 2 2 6 3 2 3" xfId="26712"/>
    <cellStyle name="常规 2 2 2 6 3 2 4" xfId="34875"/>
    <cellStyle name="常规 2 2 2 6 3 2 5" xfId="43209"/>
    <cellStyle name="常规 2 2 2 6 3 3" xfId="11520"/>
    <cellStyle name="常规 2 2 2 6 3 3 2" xfId="19534"/>
    <cellStyle name="常规 2 2 2 6 3 3 3" xfId="29762"/>
    <cellStyle name="常规 2 2 2 6 3 3 4" xfId="34876"/>
    <cellStyle name="常规 2 2 2 6 3 3 5" xfId="43210"/>
    <cellStyle name="常规 2 2 2 6 3 4" xfId="19516"/>
    <cellStyle name="常规 2 2 2 6 3 5" xfId="34874"/>
    <cellStyle name="常规 2 2 2 6 3 6" xfId="43208"/>
    <cellStyle name="常规 2 2 2 6 4" xfId="7212"/>
    <cellStyle name="常规 2 2 2 6 4 2" xfId="19549"/>
    <cellStyle name="常规 2 2 2 6 4 2 2" xfId="43212"/>
    <cellStyle name="常规 2 2 2 6 4 3" xfId="29736"/>
    <cellStyle name="常规 2 2 2 6 4 3 2" xfId="43213"/>
    <cellStyle name="常规 2 2 2 6 4 4" xfId="34877"/>
    <cellStyle name="常规 2 2 2 6 4 5" xfId="43211"/>
    <cellStyle name="常规 2 2 2 6 5" xfId="11826"/>
    <cellStyle name="常规 2 2 2 6 5 2" xfId="19598"/>
    <cellStyle name="常规 2 2 2 6 5 3" xfId="29512"/>
    <cellStyle name="常规 2 2 2 6 5 4" xfId="34878"/>
    <cellStyle name="常规 2 2 2 6 5 5" xfId="43214"/>
    <cellStyle name="常规 2 2 2 6 6" xfId="19760"/>
    <cellStyle name="常规 2 2 2 6 6 2" xfId="43215"/>
    <cellStyle name="常规 2 2 2 6 7" xfId="34867"/>
    <cellStyle name="常规 2 2 2 6 8" xfId="43204"/>
    <cellStyle name="常规 2 2 2 7" xfId="4334"/>
    <cellStyle name="常规 2 2 2 7 2" xfId="4335"/>
    <cellStyle name="常规 2 2 2 7 2 2" xfId="4336"/>
    <cellStyle name="常规 2 2 2 7 2 2 2" xfId="9749"/>
    <cellStyle name="常规 2 2 2 7 2 2 2 2" xfId="19770"/>
    <cellStyle name="常规 2 2 2 7 2 2 2 3" xfId="27128"/>
    <cellStyle name="常规 2 2 2 7 2 2 2 4" xfId="34882"/>
    <cellStyle name="常规 2 2 2 7 2 2 3" xfId="11937"/>
    <cellStyle name="常规 2 2 2 7 2 2 3 2" xfId="14651"/>
    <cellStyle name="常规 2 2 2 7 2 2 3 3" xfId="26036"/>
    <cellStyle name="常规 2 2 2 7 2 2 3 4" xfId="34883"/>
    <cellStyle name="常规 2 2 2 7 2 2 4" xfId="19769"/>
    <cellStyle name="常规 2 2 2 7 2 2 5" xfId="34881"/>
    <cellStyle name="常规 2 2 2 7 2 3" xfId="8611"/>
    <cellStyle name="常规 2 2 2 7 2 3 2" xfId="16969"/>
    <cellStyle name="常规 2 2 2 7 2 3 3" xfId="26345"/>
    <cellStyle name="常规 2 2 2 7 2 3 4" xfId="34884"/>
    <cellStyle name="常规 2 2 2 7 2 4" xfId="11930"/>
    <cellStyle name="常规 2 2 2 7 2 4 2" xfId="19771"/>
    <cellStyle name="常规 2 2 2 7 2 4 3" xfId="26845"/>
    <cellStyle name="常规 2 2 2 7 2 4 4" xfId="34885"/>
    <cellStyle name="常规 2 2 2 7 2 5" xfId="19767"/>
    <cellStyle name="常规 2 2 2 7 2 6" xfId="34880"/>
    <cellStyle name="常规 2 2 2 7 2 7" xfId="43217"/>
    <cellStyle name="常规 2 2 2 7 3" xfId="4337"/>
    <cellStyle name="常规 2 2 2 7 3 2" xfId="10293"/>
    <cellStyle name="常规 2 2 2 7 3 2 2" xfId="19774"/>
    <cellStyle name="常规 2 2 2 7 3 2 3" xfId="29548"/>
    <cellStyle name="常规 2 2 2 7 3 2 4" xfId="34887"/>
    <cellStyle name="常规 2 2 2 7 3 3" xfId="9853"/>
    <cellStyle name="常规 2 2 2 7 3 3 2" xfId="16638"/>
    <cellStyle name="常规 2 2 2 7 3 3 3" xfId="26409"/>
    <cellStyle name="常规 2 2 2 7 3 3 4" xfId="34888"/>
    <cellStyle name="常规 2 2 2 7 3 4" xfId="19772"/>
    <cellStyle name="常规 2 2 2 7 3 5" xfId="34886"/>
    <cellStyle name="常规 2 2 2 7 3 6" xfId="43218"/>
    <cellStyle name="常规 2 2 2 7 4" xfId="7901"/>
    <cellStyle name="常规 2 2 2 7 4 2" xfId="19775"/>
    <cellStyle name="常规 2 2 2 7 4 3" xfId="27919"/>
    <cellStyle name="常规 2 2 2 7 4 4" xfId="34889"/>
    <cellStyle name="常规 2 2 2 7 5" xfId="19766"/>
    <cellStyle name="常规 2 2 2 7 6" xfId="34879"/>
    <cellStyle name="常规 2 2 2 7 7" xfId="43216"/>
    <cellStyle name="常规 2 2 2 8" xfId="4338"/>
    <cellStyle name="常规 2 2 2 8 2" xfId="11869"/>
    <cellStyle name="常规 2 2 2 8 2 2" xfId="19777"/>
    <cellStyle name="常规 2 2 2 8 2 3" xfId="28972"/>
    <cellStyle name="常规 2 2 2 8 2 4" xfId="34891"/>
    <cellStyle name="常规 2 2 2 8 2 5" xfId="43220"/>
    <cellStyle name="常规 2 2 2 8 3" xfId="19776"/>
    <cellStyle name="常规 2 2 2 8 3 2" xfId="43221"/>
    <cellStyle name="常规 2 2 2 8 4" xfId="34890"/>
    <cellStyle name="常规 2 2 2 8 5" xfId="43219"/>
    <cellStyle name="常规 2 2 2 9" xfId="7203"/>
    <cellStyle name="常规 2 2 2 9 2" xfId="19778"/>
    <cellStyle name="常规 2 2 2 9 2 2" xfId="43223"/>
    <cellStyle name="常规 2 2 2 9 3" xfId="27941"/>
    <cellStyle name="常规 2 2 2 9 3 2" xfId="43224"/>
    <cellStyle name="常规 2 2 2 9 4" xfId="34892"/>
    <cellStyle name="常规 2 2 2 9 5" xfId="43222"/>
    <cellStyle name="常规 2 2 20" xfId="43225"/>
    <cellStyle name="常规 2 2 21" xfId="43226"/>
    <cellStyle name="常规 2 2 22" xfId="4307"/>
    <cellStyle name="常规 2 2 3" xfId="4339"/>
    <cellStyle name="常规 2 2 3 10" xfId="34893"/>
    <cellStyle name="常规 2 2 3 10 2" xfId="43228"/>
    <cellStyle name="常规 2 2 3 11" xfId="43227"/>
    <cellStyle name="常规 2 2 3 11 2" xfId="43229"/>
    <cellStyle name="常规 2 2 3 12" xfId="43230"/>
    <cellStyle name="常规 2 2 3 13" xfId="43231"/>
    <cellStyle name="常规 2 2 3 2" xfId="4340"/>
    <cellStyle name="常规 2 2 3 2 2" xfId="4341"/>
    <cellStyle name="常规 2 2 3 2 2 2" xfId="7215"/>
    <cellStyle name="常规 2 2 3 2 2 2 2" xfId="19782"/>
    <cellStyle name="常规 2 2 3 2 2 2 3" xfId="27528"/>
    <cellStyle name="常规 2 2 3 2 2 2 4" xfId="34896"/>
    <cellStyle name="常规 2 2 3 2 2 3" xfId="11309"/>
    <cellStyle name="常规 2 2 3 2 2 3 2" xfId="19783"/>
    <cellStyle name="常规 2 2 3 2 2 3 3" xfId="27551"/>
    <cellStyle name="常规 2 2 3 2 2 3 4" xfId="34897"/>
    <cellStyle name="常规 2 2 3 2 2 4" xfId="19781"/>
    <cellStyle name="常规 2 2 3 2 2 5" xfId="34895"/>
    <cellStyle name="常规 2 2 3 2 3" xfId="7214"/>
    <cellStyle name="常规 2 2 3 2 3 2" xfId="19785"/>
    <cellStyle name="常规 2 2 3 2 3 3" xfId="25741"/>
    <cellStyle name="常规 2 2 3 2 3 4" xfId="34898"/>
    <cellStyle name="常规 2 2 3 2 4" xfId="11028"/>
    <cellStyle name="常规 2 2 3 2 4 2" xfId="19786"/>
    <cellStyle name="常规 2 2 3 2 4 3" xfId="28739"/>
    <cellStyle name="常规 2 2 3 2 4 4" xfId="34899"/>
    <cellStyle name="常规 2 2 3 2 5" xfId="19779"/>
    <cellStyle name="常规 2 2 3 2 6" xfId="34894"/>
    <cellStyle name="常规 2 2 3 2 7" xfId="43232"/>
    <cellStyle name="常规 2 2 3 3" xfId="4342"/>
    <cellStyle name="常规 2 2 3 3 2" xfId="4343"/>
    <cellStyle name="常规 2 2 3 3 2 2" xfId="7217"/>
    <cellStyle name="常规 2 2 3 3 2 2 2" xfId="19790"/>
    <cellStyle name="常规 2 2 3 3 2 2 3" xfId="25962"/>
    <cellStyle name="常规 2 2 3 3 2 2 4" xfId="34902"/>
    <cellStyle name="常规 2 2 3 3 2 3" xfId="11764"/>
    <cellStyle name="常规 2 2 3 3 2 3 2" xfId="19791"/>
    <cellStyle name="常规 2 2 3 3 2 3 3" xfId="27860"/>
    <cellStyle name="常规 2 2 3 3 2 3 4" xfId="34903"/>
    <cellStyle name="常规 2 2 3 3 2 4" xfId="19789"/>
    <cellStyle name="常规 2 2 3 3 2 5" xfId="34901"/>
    <cellStyle name="常规 2 2 3 3 3" xfId="7216"/>
    <cellStyle name="常规 2 2 3 3 3 2" xfId="19792"/>
    <cellStyle name="常规 2 2 3 3 3 3" xfId="25957"/>
    <cellStyle name="常规 2 2 3 3 3 4" xfId="34904"/>
    <cellStyle name="常规 2 2 3 3 4" xfId="9343"/>
    <cellStyle name="常规 2 2 3 3 4 2" xfId="19793"/>
    <cellStyle name="常规 2 2 3 3 4 3" xfId="27557"/>
    <cellStyle name="常规 2 2 3 3 4 4" xfId="34905"/>
    <cellStyle name="常规 2 2 3 3 5" xfId="19787"/>
    <cellStyle name="常规 2 2 3 3 6" xfId="34900"/>
    <cellStyle name="常规 2 2 3 3 7" xfId="43233"/>
    <cellStyle name="常规 2 2 3 4" xfId="4344"/>
    <cellStyle name="常规 2 2 3 4 2" xfId="4345"/>
    <cellStyle name="常规 2 2 3 4 2 2" xfId="7219"/>
    <cellStyle name="常规 2 2 3 4 2 2 2" xfId="19796"/>
    <cellStyle name="常规 2 2 3 4 2 2 3" xfId="28906"/>
    <cellStyle name="常规 2 2 3 4 2 2 4" xfId="34908"/>
    <cellStyle name="常规 2 2 3 4 2 3" xfId="11640"/>
    <cellStyle name="常规 2 2 3 4 2 3 2" xfId="19797"/>
    <cellStyle name="常规 2 2 3 4 2 3 3" xfId="28696"/>
    <cellStyle name="常规 2 2 3 4 2 3 4" xfId="34909"/>
    <cellStyle name="常规 2 2 3 4 2 4" xfId="19795"/>
    <cellStyle name="常规 2 2 3 4 2 5" xfId="34907"/>
    <cellStyle name="常规 2 2 3 4 3" xfId="7218"/>
    <cellStyle name="常规 2 2 3 4 3 2" xfId="19798"/>
    <cellStyle name="常规 2 2 3 4 3 3" xfId="28658"/>
    <cellStyle name="常规 2 2 3 4 3 4" xfId="34910"/>
    <cellStyle name="常规 2 2 3 4 4" xfId="11011"/>
    <cellStyle name="常规 2 2 3 4 4 2" xfId="19799"/>
    <cellStyle name="常规 2 2 3 4 4 3" xfId="28428"/>
    <cellStyle name="常规 2 2 3 4 4 4" xfId="34911"/>
    <cellStyle name="常规 2 2 3 4 5" xfId="19794"/>
    <cellStyle name="常规 2 2 3 4 6" xfId="34906"/>
    <cellStyle name="常规 2 2 3 4 7" xfId="43234"/>
    <cellStyle name="常规 2 2 3 5" xfId="4346"/>
    <cellStyle name="常规 2 2 3 5 2" xfId="4347"/>
    <cellStyle name="常规 2 2 3 5 2 2" xfId="8617"/>
    <cellStyle name="常规 2 2 3 5 2 2 2" xfId="19803"/>
    <cellStyle name="常规 2 2 3 5 2 2 3" xfId="28978"/>
    <cellStyle name="常规 2 2 3 5 2 2 4" xfId="34914"/>
    <cellStyle name="常规 2 2 3 5 2 3" xfId="9461"/>
    <cellStyle name="常规 2 2 3 5 2 3 2" xfId="19805"/>
    <cellStyle name="常规 2 2 3 5 2 3 3" xfId="30288"/>
    <cellStyle name="常规 2 2 3 5 2 3 4" xfId="34915"/>
    <cellStyle name="常规 2 2 3 5 2 4" xfId="19801"/>
    <cellStyle name="常规 2 2 3 5 2 5" xfId="34913"/>
    <cellStyle name="常规 2 2 3 5 3" xfId="7220"/>
    <cellStyle name="常规 2 2 3 5 3 2" xfId="19806"/>
    <cellStyle name="常规 2 2 3 5 3 3" xfId="26406"/>
    <cellStyle name="常规 2 2 3 5 3 4" xfId="34916"/>
    <cellStyle name="常规 2 2 3 5 4" xfId="11629"/>
    <cellStyle name="常规 2 2 3 5 4 2" xfId="19807"/>
    <cellStyle name="常规 2 2 3 5 4 3" xfId="28982"/>
    <cellStyle name="常规 2 2 3 5 4 4" xfId="34917"/>
    <cellStyle name="常规 2 2 3 5 5" xfId="19800"/>
    <cellStyle name="常规 2 2 3 5 6" xfId="34912"/>
    <cellStyle name="常规 2 2 3 5 7" xfId="43235"/>
    <cellStyle name="常规 2 2 3 6" xfId="4348"/>
    <cellStyle name="常规 2 2 3 6 2" xfId="10825"/>
    <cellStyle name="常规 2 2 3 6 2 2" xfId="19809"/>
    <cellStyle name="常规 2 2 3 6 2 3" xfId="31291"/>
    <cellStyle name="常规 2 2 3 6 2 4" xfId="34919"/>
    <cellStyle name="常规 2 2 3 6 3" xfId="19808"/>
    <cellStyle name="常规 2 2 3 6 4" xfId="34918"/>
    <cellStyle name="常规 2 2 3 6 5" xfId="43236"/>
    <cellStyle name="常规 2 2 3 7" xfId="7213"/>
    <cellStyle name="常规 2 2 3 7 2" xfId="19810"/>
    <cellStyle name="常规 2 2 3 7 3" xfId="30513"/>
    <cellStyle name="常规 2 2 3 7 4" xfId="34920"/>
    <cellStyle name="常规 2 2 3 7 5" xfId="43237"/>
    <cellStyle name="常规 2 2 3 8" xfId="11580"/>
    <cellStyle name="常规 2 2 3 8 2" xfId="19811"/>
    <cellStyle name="常规 2 2 3 8 3" xfId="30416"/>
    <cellStyle name="常规 2 2 3 8 4" xfId="34921"/>
    <cellStyle name="常规 2 2 3 8 5" xfId="43238"/>
    <cellStyle name="常规 2 2 3 9" xfId="16502"/>
    <cellStyle name="常规 2 2 3 9 2" xfId="43239"/>
    <cellStyle name="常规 2 2 4" xfId="4349"/>
    <cellStyle name="常规 2 2 4 10" xfId="43240"/>
    <cellStyle name="常规 2 2 4 10 2" xfId="43241"/>
    <cellStyle name="常规 2 2 4 11" xfId="43242"/>
    <cellStyle name="常规 2 2 4 12" xfId="43243"/>
    <cellStyle name="常规 2 2 4 13" xfId="43244"/>
    <cellStyle name="常规 2 2 4 2" xfId="4350"/>
    <cellStyle name="常规 2 2 4 2 2" xfId="4351"/>
    <cellStyle name="常规 2 2 4 2 2 2" xfId="7223"/>
    <cellStyle name="常规 2 2 4 2 2 2 2" xfId="19816"/>
    <cellStyle name="常规 2 2 4 2 2 2 3" xfId="29354"/>
    <cellStyle name="常规 2 2 4 2 2 2 4" xfId="34925"/>
    <cellStyle name="常规 2 2 4 2 2 3" xfId="11026"/>
    <cellStyle name="常规 2 2 4 2 2 3 2" xfId="19818"/>
    <cellStyle name="常规 2 2 4 2 2 3 3" xfId="26318"/>
    <cellStyle name="常规 2 2 4 2 2 3 4" xfId="34926"/>
    <cellStyle name="常规 2 2 4 2 2 4" xfId="19815"/>
    <cellStyle name="常规 2 2 4 2 2 5" xfId="34924"/>
    <cellStyle name="常规 2 2 4 2 3" xfId="7222"/>
    <cellStyle name="常规 2 2 4 2 3 2" xfId="19820"/>
    <cellStyle name="常规 2 2 4 2 3 3" xfId="27139"/>
    <cellStyle name="常规 2 2 4 2 3 4" xfId="34927"/>
    <cellStyle name="常规 2 2 4 2 4" xfId="10955"/>
    <cellStyle name="常规 2 2 4 2 4 2" xfId="19822"/>
    <cellStyle name="常规 2 2 4 2 4 3" xfId="29784"/>
    <cellStyle name="常规 2 2 4 2 4 4" xfId="34928"/>
    <cellStyle name="常规 2 2 4 2 5" xfId="19813"/>
    <cellStyle name="常规 2 2 4 2 6" xfId="34923"/>
    <cellStyle name="常规 2 2 4 2 7" xfId="43245"/>
    <cellStyle name="常规 2 2 4 3" xfId="4352"/>
    <cellStyle name="常规 2 2 4 3 2" xfId="4353"/>
    <cellStyle name="常规 2 2 4 3 2 2" xfId="7225"/>
    <cellStyle name="常规 2 2 4 3 2 2 2" xfId="19827"/>
    <cellStyle name="常规 2 2 4 3 2 2 3" xfId="13545"/>
    <cellStyle name="常规 2 2 4 3 2 2 4" xfId="34931"/>
    <cellStyle name="常规 2 2 4 3 2 3" xfId="11303"/>
    <cellStyle name="常规 2 2 4 3 2 3 2" xfId="19828"/>
    <cellStyle name="常规 2 2 4 3 2 3 3" xfId="30442"/>
    <cellStyle name="常规 2 2 4 3 2 3 4" xfId="34932"/>
    <cellStyle name="常规 2 2 4 3 2 4" xfId="19826"/>
    <cellStyle name="常规 2 2 4 3 2 5" xfId="34930"/>
    <cellStyle name="常规 2 2 4 3 3" xfId="7224"/>
    <cellStyle name="常规 2 2 4 3 3 2" xfId="19830"/>
    <cellStyle name="常规 2 2 4 3 3 3" xfId="25940"/>
    <cellStyle name="常规 2 2 4 3 3 4" xfId="34933"/>
    <cellStyle name="常规 2 2 4 3 4" xfId="11871"/>
    <cellStyle name="常规 2 2 4 3 4 2" xfId="19831"/>
    <cellStyle name="常规 2 2 4 3 4 3" xfId="30160"/>
    <cellStyle name="常规 2 2 4 3 4 4" xfId="34934"/>
    <cellStyle name="常规 2 2 4 3 5" xfId="19824"/>
    <cellStyle name="常规 2 2 4 3 6" xfId="34929"/>
    <cellStyle name="常规 2 2 4 3 7" xfId="43246"/>
    <cellStyle name="常规 2 2 4 4" xfId="4354"/>
    <cellStyle name="常规 2 2 4 4 2" xfId="4355"/>
    <cellStyle name="常规 2 2 4 4 2 2" xfId="7227"/>
    <cellStyle name="常规 2 2 4 4 2 2 2" xfId="19835"/>
    <cellStyle name="常规 2 2 4 4 2 2 3" xfId="15392"/>
    <cellStyle name="常规 2 2 4 4 2 2 4" xfId="34937"/>
    <cellStyle name="常规 2 2 4 4 2 3" xfId="11058"/>
    <cellStyle name="常规 2 2 4 4 2 3 2" xfId="19836"/>
    <cellStyle name="常规 2 2 4 4 2 3 3" xfId="26106"/>
    <cellStyle name="常规 2 2 4 4 2 3 4" xfId="34938"/>
    <cellStyle name="常规 2 2 4 4 2 4" xfId="19834"/>
    <cellStyle name="常规 2 2 4 4 2 5" xfId="34936"/>
    <cellStyle name="常规 2 2 4 4 3" xfId="7226"/>
    <cellStyle name="常规 2 2 4 4 3 2" xfId="19837"/>
    <cellStyle name="常规 2 2 4 4 3 3" xfId="25906"/>
    <cellStyle name="常规 2 2 4 4 3 4" xfId="34939"/>
    <cellStyle name="常规 2 2 4 4 4" xfId="11558"/>
    <cellStyle name="常规 2 2 4 4 4 2" xfId="19838"/>
    <cellStyle name="常规 2 2 4 4 4 3" xfId="29903"/>
    <cellStyle name="常规 2 2 4 4 4 4" xfId="34940"/>
    <cellStyle name="常规 2 2 4 4 5" xfId="19833"/>
    <cellStyle name="常规 2 2 4 4 6" xfId="34935"/>
    <cellStyle name="常规 2 2 4 4 7" xfId="43247"/>
    <cellStyle name="常规 2 2 4 5" xfId="4356"/>
    <cellStyle name="常规 2 2 4 5 2" xfId="4357"/>
    <cellStyle name="常规 2 2 4 5 2 2" xfId="8618"/>
    <cellStyle name="常规 2 2 4 5 2 2 2" xfId="19842"/>
    <cellStyle name="常规 2 2 4 5 2 2 3" xfId="27915"/>
    <cellStyle name="常规 2 2 4 5 2 2 4" xfId="34943"/>
    <cellStyle name="常规 2 2 4 5 2 3" xfId="6909"/>
    <cellStyle name="常规 2 2 4 5 2 3 2" xfId="19843"/>
    <cellStyle name="常规 2 2 4 5 2 3 3" xfId="29232"/>
    <cellStyle name="常规 2 2 4 5 2 3 4" xfId="34944"/>
    <cellStyle name="常规 2 2 4 5 2 4" xfId="19840"/>
    <cellStyle name="常规 2 2 4 5 2 5" xfId="34942"/>
    <cellStyle name="常规 2 2 4 5 3" xfId="7228"/>
    <cellStyle name="常规 2 2 4 5 3 2" xfId="19844"/>
    <cellStyle name="常规 2 2 4 5 3 3" xfId="31124"/>
    <cellStyle name="常规 2 2 4 5 3 4" xfId="34945"/>
    <cellStyle name="常规 2 2 4 5 4" xfId="11648"/>
    <cellStyle name="常规 2 2 4 5 4 2" xfId="17813"/>
    <cellStyle name="常规 2 2 4 5 4 3" xfId="15389"/>
    <cellStyle name="常规 2 2 4 5 4 4" xfId="34946"/>
    <cellStyle name="常规 2 2 4 5 5" xfId="19839"/>
    <cellStyle name="常规 2 2 4 5 6" xfId="34941"/>
    <cellStyle name="常规 2 2 4 5 7" xfId="43248"/>
    <cellStyle name="常规 2 2 4 6" xfId="7221"/>
    <cellStyle name="常规 2 2 4 6 2" xfId="19845"/>
    <cellStyle name="常规 2 2 4 6 3" xfId="29009"/>
    <cellStyle name="常规 2 2 4 6 4" xfId="34947"/>
    <cellStyle name="常规 2 2 4 6 5" xfId="43249"/>
    <cellStyle name="常规 2 2 4 7" xfId="11744"/>
    <cellStyle name="常规 2 2 4 7 2" xfId="19846"/>
    <cellStyle name="常规 2 2 4 7 3" xfId="23293"/>
    <cellStyle name="常规 2 2 4 7 4" xfId="34948"/>
    <cellStyle name="常规 2 2 4 7 5" xfId="43250"/>
    <cellStyle name="常规 2 2 4 8" xfId="19812"/>
    <cellStyle name="常规 2 2 4 8 2" xfId="43251"/>
    <cellStyle name="常规 2 2 4 9" xfId="34922"/>
    <cellStyle name="常规 2 2 4 9 2" xfId="43252"/>
    <cellStyle name="常规 2 2 5" xfId="4358"/>
    <cellStyle name="常规 2 2 5 10" xfId="43254"/>
    <cellStyle name="常规 2 2 5 11" xfId="43255"/>
    <cellStyle name="常规 2 2 5 12" xfId="43256"/>
    <cellStyle name="常规 2 2 5 13" xfId="43257"/>
    <cellStyle name="常规 2 2 5 2" xfId="4359"/>
    <cellStyle name="常规 2 2 5 2 2" xfId="4360"/>
    <cellStyle name="常规 2 2 5 2 2 2" xfId="8620"/>
    <cellStyle name="常规 2 2 5 2 2 2 2" xfId="19854"/>
    <cellStyle name="常规 2 2 5 2 2 2 3" xfId="27908"/>
    <cellStyle name="常规 2 2 5 2 2 2 4" xfId="34952"/>
    <cellStyle name="常规 2 2 5 2 2 3" xfId="11585"/>
    <cellStyle name="常规 2 2 5 2 2 3 2" xfId="19857"/>
    <cellStyle name="常规 2 2 5 2 2 3 3" xfId="29010"/>
    <cellStyle name="常规 2 2 5 2 2 3 4" xfId="34953"/>
    <cellStyle name="常规 2 2 5 2 2 4" xfId="19850"/>
    <cellStyle name="常规 2 2 5 2 2 5" xfId="34951"/>
    <cellStyle name="常规 2 2 5 2 3" xfId="7230"/>
    <cellStyle name="常规 2 2 5 2 3 2" xfId="19859"/>
    <cellStyle name="常规 2 2 5 2 3 3" xfId="26561"/>
    <cellStyle name="常规 2 2 5 2 3 4" xfId="34954"/>
    <cellStyle name="常规 2 2 5 2 4" xfId="10917"/>
    <cellStyle name="常规 2 2 5 2 4 2" xfId="19861"/>
    <cellStyle name="常规 2 2 5 2 4 3" xfId="30025"/>
    <cellStyle name="常规 2 2 5 2 4 4" xfId="34955"/>
    <cellStyle name="常规 2 2 5 2 5" xfId="19848"/>
    <cellStyle name="常规 2 2 5 2 6" xfId="34950"/>
    <cellStyle name="常规 2 2 5 2 7" xfId="43258"/>
    <cellStyle name="常规 2 2 5 3" xfId="4361"/>
    <cellStyle name="常规 2 2 5 3 2" xfId="8619"/>
    <cellStyle name="常规 2 2 5 3 2 2" xfId="19864"/>
    <cellStyle name="常规 2 2 5 3 2 3" xfId="29014"/>
    <cellStyle name="常规 2 2 5 3 2 4" xfId="34957"/>
    <cellStyle name="常规 2 2 5 3 3" xfId="11178"/>
    <cellStyle name="常规 2 2 5 3 3 2" xfId="19866"/>
    <cellStyle name="常规 2 2 5 3 3 3" xfId="29078"/>
    <cellStyle name="常规 2 2 5 3 3 4" xfId="34958"/>
    <cellStyle name="常规 2 2 5 3 4" xfId="19862"/>
    <cellStyle name="常规 2 2 5 3 5" xfId="34956"/>
    <cellStyle name="常规 2 2 5 3 6" xfId="43259"/>
    <cellStyle name="常规 2 2 5 4" xfId="7229"/>
    <cellStyle name="常规 2 2 5 4 2" xfId="19867"/>
    <cellStyle name="常规 2 2 5 4 3" xfId="17439"/>
    <cellStyle name="常规 2 2 5 4 4" xfId="34959"/>
    <cellStyle name="常规 2 2 5 4 5" xfId="43260"/>
    <cellStyle name="常规 2 2 5 5" xfId="6844"/>
    <cellStyle name="常规 2 2 5 5 2" xfId="19868"/>
    <cellStyle name="常规 2 2 5 5 3" xfId="25588"/>
    <cellStyle name="常规 2 2 5 5 4" xfId="34960"/>
    <cellStyle name="常规 2 2 5 5 5" xfId="43261"/>
    <cellStyle name="常规 2 2 5 6" xfId="19847"/>
    <cellStyle name="常规 2 2 5 6 2" xfId="43262"/>
    <cellStyle name="常规 2 2 5 7" xfId="34949"/>
    <cellStyle name="常规 2 2 5 7 2" xfId="43263"/>
    <cellStyle name="常规 2 2 5 8" xfId="43253"/>
    <cellStyle name="常规 2 2 5 8 2" xfId="43264"/>
    <cellStyle name="常规 2 2 5 9" xfId="43265"/>
    <cellStyle name="常规 2 2 6" xfId="4362"/>
    <cellStyle name="常规 2 2 6 2" xfId="4363"/>
    <cellStyle name="常规 2 2 6 2 2" xfId="4364"/>
    <cellStyle name="常规 2 2 6 2 2 2" xfId="8622"/>
    <cellStyle name="常规 2 2 6 2 2 2 2" xfId="19875"/>
    <cellStyle name="常规 2 2 6 2 2 2 3" xfId="26252"/>
    <cellStyle name="常规 2 2 6 2 2 2 4" xfId="34964"/>
    <cellStyle name="常规 2 2 6 2 2 3" xfId="11929"/>
    <cellStyle name="常规 2 2 6 2 2 3 2" xfId="19878"/>
    <cellStyle name="常规 2 2 6 2 2 3 3" xfId="29233"/>
    <cellStyle name="常规 2 2 6 2 2 3 4" xfId="34965"/>
    <cellStyle name="常规 2 2 6 2 2 4" xfId="19872"/>
    <cellStyle name="常规 2 2 6 2 2 5" xfId="34963"/>
    <cellStyle name="常规 2 2 6 2 3" xfId="7232"/>
    <cellStyle name="常规 2 2 6 2 3 2" xfId="19880"/>
    <cellStyle name="常规 2 2 6 2 3 3" xfId="29237"/>
    <cellStyle name="常规 2 2 6 2 3 4" xfId="34966"/>
    <cellStyle name="常规 2 2 6 2 4" xfId="7962"/>
    <cellStyle name="常规 2 2 6 2 4 2" xfId="19882"/>
    <cellStyle name="常规 2 2 6 2 4 3" xfId="28750"/>
    <cellStyle name="常规 2 2 6 2 4 4" xfId="34967"/>
    <cellStyle name="常规 2 2 6 2 5" xfId="19870"/>
    <cellStyle name="常规 2 2 6 2 6" xfId="34962"/>
    <cellStyle name="常规 2 2 6 2 7" xfId="43267"/>
    <cellStyle name="常规 2 2 6 3" xfId="4365"/>
    <cellStyle name="常规 2 2 6 3 2" xfId="8621"/>
    <cellStyle name="常规 2 2 6 3 2 2" xfId="19885"/>
    <cellStyle name="常规 2 2 6 3 2 3" xfId="26980"/>
    <cellStyle name="常规 2 2 6 3 2 4" xfId="34969"/>
    <cellStyle name="常规 2 2 6 3 3" xfId="8174"/>
    <cellStyle name="常规 2 2 6 3 3 2" xfId="19887"/>
    <cellStyle name="常规 2 2 6 3 3 3" xfId="26623"/>
    <cellStyle name="常规 2 2 6 3 3 4" xfId="34970"/>
    <cellStyle name="常规 2 2 6 3 4" xfId="19883"/>
    <cellStyle name="常规 2 2 6 3 5" xfId="34968"/>
    <cellStyle name="常规 2 2 6 4" xfId="7231"/>
    <cellStyle name="常规 2 2 6 4 2" xfId="19888"/>
    <cellStyle name="常规 2 2 6 4 3" xfId="29999"/>
    <cellStyle name="常规 2 2 6 4 4" xfId="34971"/>
    <cellStyle name="常规 2 2 6 5" xfId="11146"/>
    <cellStyle name="常规 2 2 6 5 2" xfId="19889"/>
    <cellStyle name="常规 2 2 6 5 3" xfId="29841"/>
    <cellStyle name="常规 2 2 6 5 4" xfId="34972"/>
    <cellStyle name="常规 2 2 6 6" xfId="19869"/>
    <cellStyle name="常规 2 2 6 7" xfId="34961"/>
    <cellStyle name="常规 2 2 6 8" xfId="43266"/>
    <cellStyle name="常规 2 2 7" xfId="4366"/>
    <cellStyle name="常规 2 2 7 2" xfId="4367"/>
    <cellStyle name="常规 2 2 7 2 2" xfId="4368"/>
    <cellStyle name="常规 2 2 7 2 2 2" xfId="8624"/>
    <cellStyle name="常规 2 2 7 2 2 2 2" xfId="19895"/>
    <cellStyle name="常规 2 2 7 2 2 2 3" xfId="30577"/>
    <cellStyle name="常规 2 2 7 2 2 2 4" xfId="34976"/>
    <cellStyle name="常规 2 2 7 2 2 3" xfId="11568"/>
    <cellStyle name="常规 2 2 7 2 2 3 2" xfId="19898"/>
    <cellStyle name="常规 2 2 7 2 2 3 3" xfId="26782"/>
    <cellStyle name="常规 2 2 7 2 2 3 4" xfId="34977"/>
    <cellStyle name="常规 2 2 7 2 2 4" xfId="19893"/>
    <cellStyle name="常规 2 2 7 2 2 5" xfId="34975"/>
    <cellStyle name="常规 2 2 7 2 3" xfId="7234"/>
    <cellStyle name="常规 2 2 7 2 3 2" xfId="19900"/>
    <cellStyle name="常规 2 2 7 2 3 3" xfId="26068"/>
    <cellStyle name="常规 2 2 7 2 3 4" xfId="34978"/>
    <cellStyle name="常规 2 2 7 2 4" xfId="11188"/>
    <cellStyle name="常规 2 2 7 2 4 2" xfId="19902"/>
    <cellStyle name="常规 2 2 7 2 4 3" xfId="27620"/>
    <cellStyle name="常规 2 2 7 2 4 4" xfId="34979"/>
    <cellStyle name="常规 2 2 7 2 5" xfId="19891"/>
    <cellStyle name="常规 2 2 7 2 6" xfId="34974"/>
    <cellStyle name="常规 2 2 7 2 7" xfId="43269"/>
    <cellStyle name="常规 2 2 7 3" xfId="4369"/>
    <cellStyle name="常规 2 2 7 3 2" xfId="8623"/>
    <cellStyle name="常规 2 2 7 3 2 2" xfId="19907"/>
    <cellStyle name="常规 2 2 7 3 2 3" xfId="28879"/>
    <cellStyle name="常规 2 2 7 3 2 4" xfId="34981"/>
    <cellStyle name="常规 2 2 7 3 3" xfId="11372"/>
    <cellStyle name="常规 2 2 7 3 3 2" xfId="19910"/>
    <cellStyle name="常规 2 2 7 3 3 3" xfId="26258"/>
    <cellStyle name="常规 2 2 7 3 3 4" xfId="34982"/>
    <cellStyle name="常规 2 2 7 3 4" xfId="19904"/>
    <cellStyle name="常规 2 2 7 3 5" xfId="34980"/>
    <cellStyle name="常规 2 2 7 4" xfId="7233"/>
    <cellStyle name="常规 2 2 7 4 2" xfId="19912"/>
    <cellStyle name="常规 2 2 7 4 3" xfId="30574"/>
    <cellStyle name="常规 2 2 7 4 4" xfId="34983"/>
    <cellStyle name="常规 2 2 7 5" xfId="11413"/>
    <cellStyle name="常规 2 2 7 5 2" xfId="19914"/>
    <cellStyle name="常规 2 2 7 5 3" xfId="31142"/>
    <cellStyle name="常规 2 2 7 5 4" xfId="34984"/>
    <cellStyle name="常规 2 2 7 6" xfId="19890"/>
    <cellStyle name="常规 2 2 7 7" xfId="34973"/>
    <cellStyle name="常规 2 2 7 8" xfId="43268"/>
    <cellStyle name="常规 2 2 8" xfId="4370"/>
    <cellStyle name="常规 2 2 8 2" xfId="4371"/>
    <cellStyle name="常规 2 2 8 2 2" xfId="4372"/>
    <cellStyle name="常规 2 2 8 2 2 2" xfId="8627"/>
    <cellStyle name="常规 2 2 8 2 2 2 2" xfId="19922"/>
    <cellStyle name="常规 2 2 8 2 2 2 3" xfId="29801"/>
    <cellStyle name="常规 2 2 8 2 2 2 4" xfId="34988"/>
    <cellStyle name="常规 2 2 8 2 2 3" xfId="7953"/>
    <cellStyle name="常规 2 2 8 2 2 3 2" xfId="19924"/>
    <cellStyle name="常规 2 2 8 2 2 3 3" xfId="27181"/>
    <cellStyle name="常规 2 2 8 2 2 3 4" xfId="34989"/>
    <cellStyle name="常规 2 2 8 2 2 4" xfId="19919"/>
    <cellStyle name="常规 2 2 8 2 2 5" xfId="34987"/>
    <cellStyle name="常规 2 2 8 2 3" xfId="7236"/>
    <cellStyle name="常规 2 2 8 2 3 2" xfId="19926"/>
    <cellStyle name="常规 2 2 8 2 3 3" xfId="27785"/>
    <cellStyle name="常规 2 2 8 2 3 4" xfId="34990"/>
    <cellStyle name="常规 2 2 8 2 4" xfId="10859"/>
    <cellStyle name="常规 2 2 8 2 4 2" xfId="19928"/>
    <cellStyle name="常规 2 2 8 2 4 3" xfId="25895"/>
    <cellStyle name="常规 2 2 8 2 4 4" xfId="34991"/>
    <cellStyle name="常规 2 2 8 2 5" xfId="19916"/>
    <cellStyle name="常规 2 2 8 2 6" xfId="34986"/>
    <cellStyle name="常规 2 2 8 2 7" xfId="43271"/>
    <cellStyle name="常规 2 2 8 3" xfId="4373"/>
    <cellStyle name="常规 2 2 8 3 2" xfId="8626"/>
    <cellStyle name="常规 2 2 8 3 2 2" xfId="19931"/>
    <cellStyle name="常规 2 2 8 3 2 3" xfId="26574"/>
    <cellStyle name="常规 2 2 8 3 2 4" xfId="34993"/>
    <cellStyle name="常规 2 2 8 3 3" xfId="11672"/>
    <cellStyle name="常规 2 2 8 3 3 2" xfId="19933"/>
    <cellStyle name="常规 2 2 8 3 3 3" xfId="27637"/>
    <cellStyle name="常规 2 2 8 3 3 4" xfId="34994"/>
    <cellStyle name="常规 2 2 8 3 4" xfId="19929"/>
    <cellStyle name="常规 2 2 8 3 5" xfId="34992"/>
    <cellStyle name="常规 2 2 8 4" xfId="7235"/>
    <cellStyle name="常规 2 2 8 4 2" xfId="19935"/>
    <cellStyle name="常规 2 2 8 4 3" xfId="28987"/>
    <cellStyle name="常规 2 2 8 4 4" xfId="34995"/>
    <cellStyle name="常规 2 2 8 5" xfId="10823"/>
    <cellStyle name="常规 2 2 8 5 2" xfId="18461"/>
    <cellStyle name="常规 2 2 8 5 3" xfId="27539"/>
    <cellStyle name="常规 2 2 8 5 4" xfId="34996"/>
    <cellStyle name="常规 2 2 8 6" xfId="19915"/>
    <cellStyle name="常规 2 2 8 7" xfId="34985"/>
    <cellStyle name="常规 2 2 8 8" xfId="43270"/>
    <cellStyle name="常规 2 2 9" xfId="4374"/>
    <cellStyle name="常规 2 2 9 2" xfId="4375"/>
    <cellStyle name="常规 2 2 9 2 2" xfId="4376"/>
    <cellStyle name="常规 2 2 9 2 2 2" xfId="8629"/>
    <cellStyle name="常规 2 2 9 2 2 2 2" xfId="18341"/>
    <cellStyle name="常规 2 2 9 2 2 2 3" xfId="27684"/>
    <cellStyle name="常规 2 2 9 2 2 2 4" xfId="35000"/>
    <cellStyle name="常规 2 2 9 2 2 3" xfId="11064"/>
    <cellStyle name="常规 2 2 9 2 2 3 2" xfId="18429"/>
    <cellStyle name="常规 2 2 9 2 2 3 3" xfId="30692"/>
    <cellStyle name="常规 2 2 9 2 2 3 4" xfId="35001"/>
    <cellStyle name="常规 2 2 9 2 2 4" xfId="19939"/>
    <cellStyle name="常规 2 2 9 2 2 5" xfId="34999"/>
    <cellStyle name="常规 2 2 9 2 3" xfId="7238"/>
    <cellStyle name="常规 2 2 9 2 3 2" xfId="19941"/>
    <cellStyle name="常规 2 2 9 2 3 3" xfId="30811"/>
    <cellStyle name="常规 2 2 9 2 3 4" xfId="35002"/>
    <cellStyle name="常规 2 2 9 2 4" xfId="11334"/>
    <cellStyle name="常规 2 2 9 2 4 2" xfId="19943"/>
    <cellStyle name="常规 2 2 9 2 4 3" xfId="29798"/>
    <cellStyle name="常规 2 2 9 2 4 4" xfId="35003"/>
    <cellStyle name="常规 2 2 9 2 5" xfId="19937"/>
    <cellStyle name="常规 2 2 9 2 6" xfId="34998"/>
    <cellStyle name="常规 2 2 9 2 7" xfId="43273"/>
    <cellStyle name="常规 2 2 9 3" xfId="4377"/>
    <cellStyle name="常规 2 2 9 3 2" xfId="8628"/>
    <cellStyle name="常规 2 2 9 3 2 2" xfId="19946"/>
    <cellStyle name="常规 2 2 9 3 2 3" xfId="29268"/>
    <cellStyle name="常规 2 2 9 3 2 4" xfId="35005"/>
    <cellStyle name="常规 2 2 9 3 3" xfId="11272"/>
    <cellStyle name="常规 2 2 9 3 3 2" xfId="19948"/>
    <cellStyle name="常规 2 2 9 3 3 3" xfId="13802"/>
    <cellStyle name="常规 2 2 9 3 3 4" xfId="35006"/>
    <cellStyle name="常规 2 2 9 3 4" xfId="19944"/>
    <cellStyle name="常规 2 2 9 3 5" xfId="35004"/>
    <cellStyle name="常规 2 2 9 4" xfId="7237"/>
    <cellStyle name="常规 2 2 9 4 2" xfId="19949"/>
    <cellStyle name="常规 2 2 9 4 3" xfId="28228"/>
    <cellStyle name="常规 2 2 9 4 4" xfId="35007"/>
    <cellStyle name="常规 2 2 9 5" xfId="11006"/>
    <cellStyle name="常规 2 2 9 5 2" xfId="18471"/>
    <cellStyle name="常规 2 2 9 5 3" xfId="29032"/>
    <cellStyle name="常规 2 2 9 5 4" xfId="35008"/>
    <cellStyle name="常规 2 2 9 6" xfId="19936"/>
    <cellStyle name="常规 2 2 9 7" xfId="34997"/>
    <cellStyle name="常规 2 2 9 8" xfId="43272"/>
    <cellStyle name="常规 2 2_雅居乐BA报价_改0517" xfId="43274"/>
    <cellStyle name="常规 2 20" xfId="6836"/>
    <cellStyle name="常规 2 20 2" xfId="19640"/>
    <cellStyle name="常规 2 20 3" xfId="30265"/>
    <cellStyle name="常规 2 20 4" xfId="35009"/>
    <cellStyle name="常规 2 20 5" xfId="42064"/>
    <cellStyle name="常规 2 21" xfId="19515"/>
    <cellStyle name="常规 2 22" xfId="34700"/>
    <cellStyle name="常规 2 23" xfId="43120"/>
    <cellStyle name="常规 2 24" xfId="4270"/>
    <cellStyle name="常规 2 25" xfId="43700"/>
    <cellStyle name="常规 2 26" xfId="43702"/>
    <cellStyle name="常规 2 27" xfId="43720"/>
    <cellStyle name="常规 2 3" xfId="25"/>
    <cellStyle name="常规 2 3 10" xfId="4379"/>
    <cellStyle name="常规 2 3 10 2" xfId="4380"/>
    <cellStyle name="常规 2 3 10 2 2" xfId="4381"/>
    <cellStyle name="常规 2 3 10 2 2 2" xfId="8632"/>
    <cellStyle name="常规 2 3 10 2 2 2 2" xfId="18359"/>
    <cellStyle name="常规 2 3 10 2 2 2 3" xfId="28576"/>
    <cellStyle name="常规 2 3 10 2 2 2 4" xfId="35014"/>
    <cellStyle name="常规 2 3 10 2 2 3" xfId="10945"/>
    <cellStyle name="常规 2 3 10 2 2 3 2" xfId="18022"/>
    <cellStyle name="常规 2 3 10 2 2 3 3" xfId="28709"/>
    <cellStyle name="常规 2 3 10 2 2 3 4" xfId="35015"/>
    <cellStyle name="常规 2 3 10 2 2 4" xfId="19953"/>
    <cellStyle name="常规 2 3 10 2 2 5" xfId="35013"/>
    <cellStyle name="常规 2 3 10 2 3" xfId="7241"/>
    <cellStyle name="常规 2 3 10 2 3 2" xfId="19954"/>
    <cellStyle name="常规 2 3 10 2 3 3" xfId="26072"/>
    <cellStyle name="常规 2 3 10 2 3 4" xfId="35016"/>
    <cellStyle name="常规 2 3 10 2 4" xfId="11684"/>
    <cellStyle name="常规 2 3 10 2 4 2" xfId="19955"/>
    <cellStyle name="常规 2 3 10 2 4 3" xfId="29608"/>
    <cellStyle name="常规 2 3 10 2 4 4" xfId="35017"/>
    <cellStyle name="常规 2 3 10 2 5" xfId="19952"/>
    <cellStyle name="常规 2 3 10 2 6" xfId="35012"/>
    <cellStyle name="常规 2 3 10 3" xfId="4382"/>
    <cellStyle name="常规 2 3 10 3 2" xfId="8631"/>
    <cellStyle name="常规 2 3 10 3 2 2" xfId="19957"/>
    <cellStyle name="常规 2 3 10 3 2 3" xfId="31082"/>
    <cellStyle name="常规 2 3 10 3 2 4" xfId="35019"/>
    <cellStyle name="常规 2 3 10 3 3" xfId="10759"/>
    <cellStyle name="常规 2 3 10 3 3 2" xfId="19958"/>
    <cellStyle name="常规 2 3 10 3 3 3" xfId="26942"/>
    <cellStyle name="常规 2 3 10 3 3 4" xfId="35020"/>
    <cellStyle name="常规 2 3 10 3 4" xfId="19956"/>
    <cellStyle name="常规 2 3 10 3 5" xfId="35018"/>
    <cellStyle name="常规 2 3 10 4" xfId="7240"/>
    <cellStyle name="常规 2 3 10 4 2" xfId="19959"/>
    <cellStyle name="常规 2 3 10 4 3" xfId="17683"/>
    <cellStyle name="常规 2 3 10 4 4" xfId="35021"/>
    <cellStyle name="常规 2 3 10 5" xfId="10980"/>
    <cellStyle name="常规 2 3 10 5 2" xfId="19960"/>
    <cellStyle name="常规 2 3 10 5 3" xfId="29102"/>
    <cellStyle name="常规 2 3 10 5 4" xfId="35022"/>
    <cellStyle name="常规 2 3 10 6" xfId="19951"/>
    <cellStyle name="常规 2 3 10 7" xfId="35011"/>
    <cellStyle name="常规 2 3 10 8" xfId="43276"/>
    <cellStyle name="常规 2 3 11" xfId="4383"/>
    <cellStyle name="常规 2 3 11 2" xfId="4384"/>
    <cellStyle name="常规 2 3 11 2 2" xfId="4385"/>
    <cellStyle name="常规 2 3 11 2 2 2" xfId="4386"/>
    <cellStyle name="常规 2 3 11 2 2 2 2" xfId="10297"/>
    <cellStyle name="常规 2 3 11 2 2 2 2 2" xfId="19964"/>
    <cellStyle name="常规 2 3 11 2 2 2 2 3" xfId="30185"/>
    <cellStyle name="常规 2 3 11 2 2 2 2 4" xfId="35027"/>
    <cellStyle name="常规 2 3 11 2 2 2 3" xfId="10739"/>
    <cellStyle name="常规 2 3 11 2 2 2 3 2" xfId="19965"/>
    <cellStyle name="常规 2 3 11 2 2 2 3 3" xfId="27033"/>
    <cellStyle name="常规 2 3 11 2 2 2 3 4" xfId="35028"/>
    <cellStyle name="常规 2 3 11 2 2 2 4" xfId="19963"/>
    <cellStyle name="常规 2 3 11 2 2 2 5" xfId="35026"/>
    <cellStyle name="常规 2 3 11 2 2 3" xfId="7920"/>
    <cellStyle name="常规 2 3 11 2 2 3 2" xfId="19966"/>
    <cellStyle name="常规 2 3 11 2 2 3 3" xfId="27143"/>
    <cellStyle name="常规 2 3 11 2 2 3 4" xfId="35029"/>
    <cellStyle name="常规 2 3 11 2 2 4" xfId="10836"/>
    <cellStyle name="常规 2 3 11 2 2 4 2" xfId="19967"/>
    <cellStyle name="常规 2 3 11 2 2 4 3" xfId="29127"/>
    <cellStyle name="常规 2 3 11 2 2 4 4" xfId="35030"/>
    <cellStyle name="常规 2 3 11 2 2 5" xfId="19962"/>
    <cellStyle name="常规 2 3 11 2 2 6" xfId="35025"/>
    <cellStyle name="常规 2 3 11 2 3" xfId="4387"/>
    <cellStyle name="常规 2 3 11 2 3 2" xfId="9084"/>
    <cellStyle name="常规 2 3 11 2 3 2 2" xfId="19968"/>
    <cellStyle name="常规 2 3 11 2 3 2 3" xfId="30317"/>
    <cellStyle name="常规 2 3 11 2 3 2 4" xfId="35032"/>
    <cellStyle name="常规 2 3 11 2 3 3" xfId="11599"/>
    <cellStyle name="常规 2 3 11 2 3 3 2" xfId="19969"/>
    <cellStyle name="常规 2 3 11 2 3 3 3" xfId="28763"/>
    <cellStyle name="常规 2 3 11 2 3 3 4" xfId="35033"/>
    <cellStyle name="常规 2 3 11 2 3 4" xfId="13911"/>
    <cellStyle name="常规 2 3 11 2 3 5" xfId="35031"/>
    <cellStyle name="常规 2 3 11 2 4" xfId="7243"/>
    <cellStyle name="常规 2 3 11 2 4 2" xfId="14018"/>
    <cellStyle name="常规 2 3 11 2 4 3" xfId="29048"/>
    <cellStyle name="常规 2 3 11 2 4 4" xfId="35034"/>
    <cellStyle name="常规 2 3 11 2 5" xfId="6958"/>
    <cellStyle name="常规 2 3 11 2 5 2" xfId="19970"/>
    <cellStyle name="常规 2 3 11 2 5 3" xfId="29100"/>
    <cellStyle name="常规 2 3 11 2 5 4" xfId="35035"/>
    <cellStyle name="常规 2 3 11 2 6" xfId="13274"/>
    <cellStyle name="常规 2 3 11 2 7" xfId="35024"/>
    <cellStyle name="常规 2 3 11 3" xfId="4388"/>
    <cellStyle name="常规 2 3 11 3 2" xfId="4389"/>
    <cellStyle name="常规 2 3 11 3 2 2" xfId="10298"/>
    <cellStyle name="常规 2 3 11 3 2 2 2" xfId="19974"/>
    <cellStyle name="常规 2 3 11 3 2 2 3" xfId="29106"/>
    <cellStyle name="常规 2 3 11 3 2 2 4" xfId="35038"/>
    <cellStyle name="常规 2 3 11 3 2 3" xfId="11649"/>
    <cellStyle name="常规 2 3 11 3 2 3 2" xfId="19975"/>
    <cellStyle name="常规 2 3 11 3 2 3 3" xfId="26889"/>
    <cellStyle name="常规 2 3 11 3 2 3 4" xfId="35039"/>
    <cellStyle name="常规 2 3 11 3 2 4" xfId="19973"/>
    <cellStyle name="常规 2 3 11 3 2 5" xfId="35037"/>
    <cellStyle name="常规 2 3 11 3 3" xfId="8633"/>
    <cellStyle name="常规 2 3 11 3 3 2" xfId="19976"/>
    <cellStyle name="常规 2 3 11 3 3 3" xfId="29458"/>
    <cellStyle name="常规 2 3 11 3 3 4" xfId="35040"/>
    <cellStyle name="常规 2 3 11 3 4" xfId="11841"/>
    <cellStyle name="常规 2 3 11 3 4 2" xfId="19977"/>
    <cellStyle name="常规 2 3 11 3 4 3" xfId="25610"/>
    <cellStyle name="常规 2 3 11 3 4 4" xfId="35041"/>
    <cellStyle name="常规 2 3 11 3 5" xfId="19972"/>
    <cellStyle name="常规 2 3 11 3 6" xfId="35036"/>
    <cellStyle name="常规 2 3 11 4" xfId="4390"/>
    <cellStyle name="常规 2 3 11 4 2" xfId="10296"/>
    <cellStyle name="常规 2 3 11 4 2 2" xfId="19979"/>
    <cellStyle name="常规 2 3 11 4 2 3" xfId="30940"/>
    <cellStyle name="常规 2 3 11 4 2 4" xfId="35043"/>
    <cellStyle name="常规 2 3 11 4 3" xfId="11427"/>
    <cellStyle name="常规 2 3 11 4 3 2" xfId="19980"/>
    <cellStyle name="常规 2 3 11 4 3 3" xfId="27352"/>
    <cellStyle name="常规 2 3 11 4 3 4" xfId="35044"/>
    <cellStyle name="常规 2 3 11 4 4" xfId="19978"/>
    <cellStyle name="常规 2 3 11 4 5" xfId="35042"/>
    <cellStyle name="常规 2 3 11 5" xfId="7242"/>
    <cellStyle name="常规 2 3 11 5 2" xfId="19981"/>
    <cellStyle name="常规 2 3 11 5 3" xfId="30825"/>
    <cellStyle name="常规 2 3 11 5 4" xfId="35045"/>
    <cellStyle name="常规 2 3 11 6" xfId="6960"/>
    <cellStyle name="常规 2 3 11 6 2" xfId="19982"/>
    <cellStyle name="常规 2 3 11 6 3" xfId="28829"/>
    <cellStyle name="常规 2 3 11 6 4" xfId="35046"/>
    <cellStyle name="常规 2 3 11 7" xfId="19961"/>
    <cellStyle name="常规 2 3 11 8" xfId="35023"/>
    <cellStyle name="常规 2 3 11 9" xfId="43277"/>
    <cellStyle name="常规 2 3 12" xfId="4391"/>
    <cellStyle name="常规 2 3 12 2" xfId="4392"/>
    <cellStyle name="常规 2 3 12 2 2" xfId="8634"/>
    <cellStyle name="常规 2 3 12 2 2 2" xfId="19986"/>
    <cellStyle name="常规 2 3 12 2 2 3" xfId="30021"/>
    <cellStyle name="常规 2 3 12 2 2 4" xfId="35049"/>
    <cellStyle name="常规 2 3 12 2 3" xfId="11759"/>
    <cellStyle name="常规 2 3 12 2 3 2" xfId="19987"/>
    <cellStyle name="常规 2 3 12 2 3 3" xfId="26168"/>
    <cellStyle name="常规 2 3 12 2 3 4" xfId="35050"/>
    <cellStyle name="常规 2 3 12 2 4" xfId="19985"/>
    <cellStyle name="常规 2 3 12 2 5" xfId="35048"/>
    <cellStyle name="常规 2 3 12 3" xfId="7244"/>
    <cellStyle name="常规 2 3 12 3 2" xfId="19989"/>
    <cellStyle name="常规 2 3 12 3 3" xfId="25835"/>
    <cellStyle name="常规 2 3 12 3 4" xfId="35051"/>
    <cellStyle name="常规 2 3 12 4" xfId="11391"/>
    <cellStyle name="常规 2 3 12 4 2" xfId="19990"/>
    <cellStyle name="常规 2 3 12 4 3" xfId="30856"/>
    <cellStyle name="常规 2 3 12 4 4" xfId="35052"/>
    <cellStyle name="常规 2 3 12 5" xfId="19983"/>
    <cellStyle name="常规 2 3 12 6" xfId="35047"/>
    <cellStyle name="常规 2 3 12 7" xfId="43278"/>
    <cellStyle name="常规 2 3 13" xfId="4393"/>
    <cellStyle name="常规 2 3 13 2" xfId="8630"/>
    <cellStyle name="常规 2 3 13 2 2" xfId="19993"/>
    <cellStyle name="常规 2 3 13 2 3" xfId="27587"/>
    <cellStyle name="常规 2 3 13 2 4" xfId="35054"/>
    <cellStyle name="常规 2 3 13 3" xfId="10944"/>
    <cellStyle name="常规 2 3 13 3 2" xfId="19995"/>
    <cellStyle name="常规 2 3 13 3 3" xfId="18211"/>
    <cellStyle name="常规 2 3 13 3 4" xfId="35055"/>
    <cellStyle name="常规 2 3 13 4" xfId="19991"/>
    <cellStyle name="常规 2 3 13 5" xfId="35053"/>
    <cellStyle name="常规 2 3 13 6" xfId="43279"/>
    <cellStyle name="常规 2 3 14" xfId="4394"/>
    <cellStyle name="常规 2 3 14 2" xfId="8414"/>
    <cellStyle name="常规 2 3 14 2 2" xfId="19997"/>
    <cellStyle name="常规 2 3 14 2 3" xfId="30099"/>
    <cellStyle name="常规 2 3 14 2 4" xfId="35057"/>
    <cellStyle name="常规 2 3 14 3" xfId="19996"/>
    <cellStyle name="常规 2 3 14 4" xfId="35056"/>
    <cellStyle name="常规 2 3 15" xfId="7239"/>
    <cellStyle name="常规 2 3 15 2" xfId="19998"/>
    <cellStyle name="常规 2 3 15 3" xfId="27832"/>
    <cellStyle name="常规 2 3 15 4" xfId="35058"/>
    <cellStyle name="常规 2 3 16" xfId="10897"/>
    <cellStyle name="常规 2 3 16 2" xfId="19999"/>
    <cellStyle name="常规 2 3 16 3" xfId="28046"/>
    <cellStyle name="常规 2 3 16 4" xfId="35059"/>
    <cellStyle name="常规 2 3 17" xfId="19950"/>
    <cellStyle name="常规 2 3 18" xfId="35010"/>
    <cellStyle name="常规 2 3 19" xfId="43275"/>
    <cellStyle name="常规 2 3 2" xfId="33"/>
    <cellStyle name="常规 2 3 2 10" xfId="43712"/>
    <cellStyle name="常规 2 3 2 2" xfId="71"/>
    <cellStyle name="常规 2 3 2 2 2" xfId="4397"/>
    <cellStyle name="常规 2 3 2 2 2 2" xfId="8636"/>
    <cellStyle name="常规 2 3 2 2 2 2 2" xfId="20004"/>
    <cellStyle name="常规 2 3 2 2 2 2 3" xfId="17973"/>
    <cellStyle name="常规 2 3 2 2 2 2 4" xfId="35063"/>
    <cellStyle name="常规 2 3 2 2 2 3" xfId="6867"/>
    <cellStyle name="常规 2 3 2 2 2 3 2" xfId="20005"/>
    <cellStyle name="常规 2 3 2 2 2 3 3" xfId="27877"/>
    <cellStyle name="常规 2 3 2 2 2 3 4" xfId="35064"/>
    <cellStyle name="常规 2 3 2 2 2 4" xfId="20003"/>
    <cellStyle name="常规 2 3 2 2 2 5" xfId="35062"/>
    <cellStyle name="常规 2 3 2 2 3" xfId="7246"/>
    <cellStyle name="常规 2 3 2 2 3 2" xfId="20006"/>
    <cellStyle name="常规 2 3 2 2 3 3" xfId="30690"/>
    <cellStyle name="常规 2 3 2 2 3 4" xfId="35065"/>
    <cellStyle name="常规 2 3 2 2 4" xfId="11917"/>
    <cellStyle name="常规 2 3 2 2 4 2" xfId="15707"/>
    <cellStyle name="常规 2 3 2 2 4 3" xfId="29469"/>
    <cellStyle name="常规 2 3 2 2 4 4" xfId="35066"/>
    <cellStyle name="常规 2 3 2 2 5" xfId="20002"/>
    <cellStyle name="常规 2 3 2 2 6" xfId="35061"/>
    <cellStyle name="常规 2 3 2 2 7" xfId="4396"/>
    <cellStyle name="常规 2 3 2 3" xfId="89"/>
    <cellStyle name="常规 2 3 2 3 2" xfId="8635"/>
    <cellStyle name="常规 2 3 2 3 2 2" xfId="20008"/>
    <cellStyle name="常规 2 3 2 3 2 3" xfId="29255"/>
    <cellStyle name="常规 2 3 2 3 2 4" xfId="35068"/>
    <cellStyle name="常规 2 3 2 3 3" xfId="11625"/>
    <cellStyle name="常规 2 3 2 3 3 2" xfId="20009"/>
    <cellStyle name="常规 2 3 2 3 3 3" xfId="26734"/>
    <cellStyle name="常规 2 3 2 3 3 4" xfId="35069"/>
    <cellStyle name="常规 2 3 2 3 4" xfId="20007"/>
    <cellStyle name="常规 2 3 2 3 5" xfId="35067"/>
    <cellStyle name="常规 2 3 2 3 6" xfId="4398"/>
    <cellStyle name="常规 2 3 2 4" xfId="53"/>
    <cellStyle name="常规 2 3 2 4 2" xfId="20010"/>
    <cellStyle name="常规 2 3 2 4 3" xfId="26916"/>
    <cellStyle name="常规 2 3 2 4 4" xfId="35070"/>
    <cellStyle name="常规 2 3 2 4 5" xfId="7245"/>
    <cellStyle name="常规 2 3 2 5" xfId="152"/>
    <cellStyle name="常规 2 3 2 5 2" xfId="20011"/>
    <cellStyle name="常规 2 3 2 5 3" xfId="29456"/>
    <cellStyle name="常规 2 3 2 5 4" xfId="35071"/>
    <cellStyle name="常规 2 3 2 5 5" xfId="6964"/>
    <cellStyle name="常规 2 3 2 6" xfId="172"/>
    <cellStyle name="常规 2 3 2 6 2" xfId="20001"/>
    <cellStyle name="常规 2 3 2 7" xfId="35060"/>
    <cellStyle name="常规 2 3 2 8" xfId="43280"/>
    <cellStyle name="常规 2 3 2 9" xfId="4395"/>
    <cellStyle name="常规 2 3 20" xfId="4378"/>
    <cellStyle name="常规 2 3 21" xfId="43704"/>
    <cellStyle name="常规 2 3 3" xfId="37"/>
    <cellStyle name="常规 2 3 3 10" xfId="43716"/>
    <cellStyle name="常规 2 3 3 2" xfId="75"/>
    <cellStyle name="常规 2 3 3 2 2" xfId="4401"/>
    <cellStyle name="常规 2 3 3 2 2 2" xfId="8638"/>
    <cellStyle name="常规 2 3 3 2 2 2 2" xfId="16129"/>
    <cellStyle name="常规 2 3 3 2 2 2 3" xfId="29277"/>
    <cellStyle name="常规 2 3 3 2 2 2 4" xfId="35075"/>
    <cellStyle name="常规 2 3 3 2 2 3" xfId="11306"/>
    <cellStyle name="常规 2 3 3 2 2 3 2" xfId="13556"/>
    <cellStyle name="常规 2 3 3 2 2 3 3" xfId="29714"/>
    <cellStyle name="常规 2 3 3 2 2 3 4" xfId="35076"/>
    <cellStyle name="常规 2 3 3 2 2 4" xfId="20015"/>
    <cellStyle name="常规 2 3 3 2 2 5" xfId="35074"/>
    <cellStyle name="常规 2 3 3 2 3" xfId="7248"/>
    <cellStyle name="常规 2 3 3 2 3 2" xfId="20016"/>
    <cellStyle name="常规 2 3 3 2 3 3" xfId="28970"/>
    <cellStyle name="常规 2 3 3 2 3 4" xfId="35077"/>
    <cellStyle name="常规 2 3 3 2 4" xfId="10871"/>
    <cellStyle name="常规 2 3 3 2 4 2" xfId="15732"/>
    <cellStyle name="常规 2 3 3 2 4 3" xfId="17784"/>
    <cellStyle name="常规 2 3 3 2 4 4" xfId="35078"/>
    <cellStyle name="常规 2 3 3 2 5" xfId="20014"/>
    <cellStyle name="常规 2 3 3 2 6" xfId="35073"/>
    <cellStyle name="常规 2 3 3 2 7" xfId="4400"/>
    <cellStyle name="常规 2 3 3 3" xfId="93"/>
    <cellStyle name="常规 2 3 3 3 2" xfId="8637"/>
    <cellStyle name="常规 2 3 3 3 2 2" xfId="14268"/>
    <cellStyle name="常规 2 3 3 3 2 3" xfId="25975"/>
    <cellStyle name="常规 2 3 3 3 2 4" xfId="35080"/>
    <cellStyle name="常规 2 3 3 3 3" xfId="11126"/>
    <cellStyle name="常规 2 3 3 3 3 2" xfId="14304"/>
    <cellStyle name="常规 2 3 3 3 3 3" xfId="28318"/>
    <cellStyle name="常规 2 3 3 3 3 4" xfId="35081"/>
    <cellStyle name="常规 2 3 3 3 4" xfId="20017"/>
    <cellStyle name="常规 2 3 3 3 5" xfId="35079"/>
    <cellStyle name="常规 2 3 3 3 6" xfId="4402"/>
    <cellStyle name="常规 2 3 3 4" xfId="57"/>
    <cellStyle name="常规 2 3 3 4 2" xfId="20018"/>
    <cellStyle name="常规 2 3 3 4 3" xfId="29257"/>
    <cellStyle name="常规 2 3 3 4 4" xfId="35082"/>
    <cellStyle name="常规 2 3 3 4 5" xfId="7247"/>
    <cellStyle name="常规 2 3 3 5" xfId="156"/>
    <cellStyle name="常规 2 3 3 5 2" xfId="20019"/>
    <cellStyle name="常规 2 3 3 5 3" xfId="28752"/>
    <cellStyle name="常规 2 3 3 5 4" xfId="35083"/>
    <cellStyle name="常规 2 3 3 5 5" xfId="11653"/>
    <cellStyle name="常规 2 3 3 6" xfId="176"/>
    <cellStyle name="常规 2 3 3 6 2" xfId="20013"/>
    <cellStyle name="常规 2 3 3 7" xfId="35072"/>
    <cellStyle name="常规 2 3 3 8" xfId="43281"/>
    <cellStyle name="常规 2 3 3 9" xfId="4399"/>
    <cellStyle name="常规 2 3 4" xfId="63"/>
    <cellStyle name="常规 2 3 4 2" xfId="4404"/>
    <cellStyle name="常规 2 3 4 2 2" xfId="4405"/>
    <cellStyle name="常规 2 3 4 2 2 2" xfId="8640"/>
    <cellStyle name="常规 2 3 4 2 2 2 2" xfId="20022"/>
    <cellStyle name="常规 2 3 4 2 2 2 3" xfId="29707"/>
    <cellStyle name="常规 2 3 4 2 2 2 4" xfId="35087"/>
    <cellStyle name="常规 2 3 4 2 2 3" xfId="10792"/>
    <cellStyle name="常规 2 3 4 2 2 3 2" xfId="20023"/>
    <cellStyle name="常规 2 3 4 2 2 3 3" xfId="18542"/>
    <cellStyle name="常规 2 3 4 2 2 3 4" xfId="35088"/>
    <cellStyle name="常规 2 3 4 2 2 4" xfId="20021"/>
    <cellStyle name="常规 2 3 4 2 2 5" xfId="35086"/>
    <cellStyle name="常规 2 3 4 2 3" xfId="7250"/>
    <cellStyle name="常规 2 3 4 2 3 2" xfId="20024"/>
    <cellStyle name="常规 2 3 4 2 3 3" xfId="27130"/>
    <cellStyle name="常规 2 3 4 2 3 4" xfId="35089"/>
    <cellStyle name="常规 2 3 4 2 4" xfId="11918"/>
    <cellStyle name="常规 2 3 4 2 4 2" xfId="15747"/>
    <cellStyle name="常规 2 3 4 2 4 3" xfId="27890"/>
    <cellStyle name="常规 2 3 4 2 4 4" xfId="35090"/>
    <cellStyle name="常规 2 3 4 2 5" xfId="20020"/>
    <cellStyle name="常规 2 3 4 2 6" xfId="35085"/>
    <cellStyle name="常规 2 3 4 3" xfId="4406"/>
    <cellStyle name="常规 2 3 4 3 2" xfId="8639"/>
    <cellStyle name="常规 2 3 4 3 2 2" xfId="20027"/>
    <cellStyle name="常规 2 3 4 3 2 3" xfId="30075"/>
    <cellStyle name="常规 2 3 4 3 2 4" xfId="35092"/>
    <cellStyle name="常规 2 3 4 3 3" xfId="10919"/>
    <cellStyle name="常规 2 3 4 3 3 2" xfId="20028"/>
    <cellStyle name="常规 2 3 4 3 3 3" xfId="26769"/>
    <cellStyle name="常规 2 3 4 3 3 4" xfId="35093"/>
    <cellStyle name="常规 2 3 4 3 4" xfId="20026"/>
    <cellStyle name="常规 2 3 4 3 5" xfId="35091"/>
    <cellStyle name="常规 2 3 4 4" xfId="7249"/>
    <cellStyle name="常规 2 3 4 4 2" xfId="20030"/>
    <cellStyle name="常规 2 3 4 4 3" xfId="30926"/>
    <cellStyle name="常规 2 3 4 4 4" xfId="35094"/>
    <cellStyle name="常规 2 3 4 5" xfId="10804"/>
    <cellStyle name="常规 2 3 4 5 2" xfId="20031"/>
    <cellStyle name="常规 2 3 4 5 3" xfId="26978"/>
    <cellStyle name="常规 2 3 4 5 4" xfId="35095"/>
    <cellStyle name="常规 2 3 4 6" xfId="17998"/>
    <cellStyle name="常规 2 3 4 7" xfId="35084"/>
    <cellStyle name="常规 2 3 4 8" xfId="43282"/>
    <cellStyle name="常规 2 3 4 9" xfId="4403"/>
    <cellStyle name="常规 2 3 5" xfId="81"/>
    <cellStyle name="常规 2 3 5 2" xfId="4408"/>
    <cellStyle name="常规 2 3 5 2 2" xfId="4409"/>
    <cellStyle name="常规 2 3 5 2 2 2" xfId="8642"/>
    <cellStyle name="常规 2 3 5 2 2 2 2" xfId="18708"/>
    <cellStyle name="常规 2 3 5 2 2 2 3" xfId="27762"/>
    <cellStyle name="常规 2 3 5 2 2 2 4" xfId="35099"/>
    <cellStyle name="常规 2 3 5 2 2 3" xfId="11819"/>
    <cellStyle name="常规 2 3 5 2 2 3 2" xfId="20035"/>
    <cellStyle name="常规 2 3 5 2 2 3 3" xfId="13876"/>
    <cellStyle name="常规 2 3 5 2 2 3 4" xfId="35100"/>
    <cellStyle name="常规 2 3 5 2 2 4" xfId="18705"/>
    <cellStyle name="常规 2 3 5 2 2 5" xfId="35098"/>
    <cellStyle name="常规 2 3 5 2 3" xfId="7252"/>
    <cellStyle name="常规 2 3 5 2 3 2" xfId="18710"/>
    <cellStyle name="常规 2 3 5 2 3 3" xfId="28835"/>
    <cellStyle name="常规 2 3 5 2 3 4" xfId="35101"/>
    <cellStyle name="常规 2 3 5 2 4" xfId="11683"/>
    <cellStyle name="常规 2 3 5 2 4 2" xfId="20036"/>
    <cellStyle name="常规 2 3 5 2 4 3" xfId="30742"/>
    <cellStyle name="常规 2 3 5 2 4 4" xfId="35102"/>
    <cellStyle name="常规 2 3 5 2 5" xfId="20033"/>
    <cellStyle name="常规 2 3 5 2 6" xfId="35097"/>
    <cellStyle name="常规 2 3 5 3" xfId="4410"/>
    <cellStyle name="常规 2 3 5 3 2" xfId="8641"/>
    <cellStyle name="常规 2 3 5 3 2 2" xfId="20038"/>
    <cellStyle name="常规 2 3 5 3 2 3" xfId="17790"/>
    <cellStyle name="常规 2 3 5 3 2 4" xfId="35104"/>
    <cellStyle name="常规 2 3 5 3 3" xfId="9516"/>
    <cellStyle name="常规 2 3 5 3 3 2" xfId="20039"/>
    <cellStyle name="常规 2 3 5 3 3 3" xfId="28986"/>
    <cellStyle name="常规 2 3 5 3 3 4" xfId="35105"/>
    <cellStyle name="常规 2 3 5 3 4" xfId="20037"/>
    <cellStyle name="常规 2 3 5 3 5" xfId="35103"/>
    <cellStyle name="常规 2 3 5 4" xfId="7251"/>
    <cellStyle name="常规 2 3 5 4 2" xfId="20040"/>
    <cellStyle name="常规 2 3 5 4 3" xfId="27368"/>
    <cellStyle name="常规 2 3 5 4 4" xfId="35106"/>
    <cellStyle name="常规 2 3 5 5" xfId="10185"/>
    <cellStyle name="常规 2 3 5 5 2" xfId="20041"/>
    <cellStyle name="常规 2 3 5 5 3" xfId="26647"/>
    <cellStyle name="常规 2 3 5 5 4" xfId="35107"/>
    <cellStyle name="常规 2 3 5 6" xfId="20032"/>
    <cellStyle name="常规 2 3 5 7" xfId="35096"/>
    <cellStyle name="常规 2 3 5 8" xfId="43283"/>
    <cellStyle name="常规 2 3 5 9" xfId="4407"/>
    <cellStyle name="常规 2 3 6" xfId="45"/>
    <cellStyle name="常规 2 3 6 2" xfId="4412"/>
    <cellStyle name="常规 2 3 6 2 2" xfId="4413"/>
    <cellStyle name="常规 2 3 6 2 2 2" xfId="7973"/>
    <cellStyle name="常规 2 3 6 2 2 2 2" xfId="20048"/>
    <cellStyle name="常规 2 3 6 2 2 2 3" xfId="26722"/>
    <cellStyle name="常规 2 3 6 2 2 2 4" xfId="35111"/>
    <cellStyle name="常规 2 3 6 2 2 3" xfId="6901"/>
    <cellStyle name="常规 2 3 6 2 2 3 2" xfId="20050"/>
    <cellStyle name="常规 2 3 6 2 2 3 3" xfId="26208"/>
    <cellStyle name="常规 2 3 6 2 2 3 4" xfId="35112"/>
    <cellStyle name="常规 2 3 6 2 2 4" xfId="20046"/>
    <cellStyle name="常规 2 3 6 2 2 5" xfId="35110"/>
    <cellStyle name="常规 2 3 6 2 3" xfId="7254"/>
    <cellStyle name="常规 2 3 6 2 3 2" xfId="20051"/>
    <cellStyle name="常规 2 3 6 2 3 3" xfId="27117"/>
    <cellStyle name="常规 2 3 6 2 3 4" xfId="35113"/>
    <cellStyle name="常规 2 3 6 2 4" xfId="9304"/>
    <cellStyle name="常规 2 3 6 2 4 2" xfId="20052"/>
    <cellStyle name="常规 2 3 6 2 4 3" xfId="26812"/>
    <cellStyle name="常规 2 3 6 2 4 4" xfId="35114"/>
    <cellStyle name="常规 2 3 6 2 5" xfId="20045"/>
    <cellStyle name="常规 2 3 6 2 6" xfId="35109"/>
    <cellStyle name="常规 2 3 6 3" xfId="4414"/>
    <cellStyle name="常规 2 3 6 3 2" xfId="8643"/>
    <cellStyle name="常规 2 3 6 3 2 2" xfId="20055"/>
    <cellStyle name="常规 2 3 6 3 2 3" xfId="27803"/>
    <cellStyle name="常规 2 3 6 3 2 4" xfId="35116"/>
    <cellStyle name="常规 2 3 6 3 3" xfId="10829"/>
    <cellStyle name="常规 2 3 6 3 3 2" xfId="20056"/>
    <cellStyle name="常规 2 3 6 3 3 3" xfId="30865"/>
    <cellStyle name="常规 2 3 6 3 3 4" xfId="35117"/>
    <cellStyle name="常规 2 3 6 3 4" xfId="20054"/>
    <cellStyle name="常规 2 3 6 3 5" xfId="35115"/>
    <cellStyle name="常规 2 3 6 4" xfId="7253"/>
    <cellStyle name="常规 2 3 6 4 2" xfId="20057"/>
    <cellStyle name="常规 2 3 6 4 3" xfId="27818"/>
    <cellStyle name="常规 2 3 6 4 4" xfId="35118"/>
    <cellStyle name="常规 2 3 6 5" xfId="11080"/>
    <cellStyle name="常规 2 3 6 5 2" xfId="20058"/>
    <cellStyle name="常规 2 3 6 5 3" xfId="25692"/>
    <cellStyle name="常规 2 3 6 5 4" xfId="35119"/>
    <cellStyle name="常规 2 3 6 6" xfId="20043"/>
    <cellStyle name="常规 2 3 6 7" xfId="35108"/>
    <cellStyle name="常规 2 3 6 8" xfId="43284"/>
    <cellStyle name="常规 2 3 6 9" xfId="4411"/>
    <cellStyle name="常规 2 3 7" xfId="144"/>
    <cellStyle name="常规 2 3 7 2" xfId="4416"/>
    <cellStyle name="常规 2 3 7 2 2" xfId="4417"/>
    <cellStyle name="常规 2 3 7 2 2 2" xfId="8645"/>
    <cellStyle name="常规 2 3 7 2 2 2 2" xfId="20064"/>
    <cellStyle name="常规 2 3 7 2 2 2 3" xfId="28762"/>
    <cellStyle name="常规 2 3 7 2 2 2 4" xfId="35123"/>
    <cellStyle name="常规 2 3 7 2 2 3" xfId="11777"/>
    <cellStyle name="常规 2 3 7 2 2 3 2" xfId="20066"/>
    <cellStyle name="常规 2 3 7 2 2 3 3" xfId="28120"/>
    <cellStyle name="常规 2 3 7 2 2 3 4" xfId="35124"/>
    <cellStyle name="常规 2 3 7 2 2 4" xfId="20062"/>
    <cellStyle name="常规 2 3 7 2 2 5" xfId="35122"/>
    <cellStyle name="常规 2 3 7 2 3" xfId="7256"/>
    <cellStyle name="常规 2 3 7 2 3 2" xfId="13839"/>
    <cellStyle name="常规 2 3 7 2 3 3" xfId="28126"/>
    <cellStyle name="常规 2 3 7 2 3 4" xfId="35125"/>
    <cellStyle name="常规 2 3 7 2 4" xfId="11215"/>
    <cellStyle name="常规 2 3 7 2 4 2" xfId="14016"/>
    <cellStyle name="常规 2 3 7 2 4 3" xfId="27850"/>
    <cellStyle name="常规 2 3 7 2 4 4" xfId="35126"/>
    <cellStyle name="常规 2 3 7 2 5" xfId="20061"/>
    <cellStyle name="常规 2 3 7 2 6" xfId="35121"/>
    <cellStyle name="常规 2 3 7 3" xfId="4418"/>
    <cellStyle name="常规 2 3 7 3 2" xfId="8644"/>
    <cellStyle name="常规 2 3 7 3 2 2" xfId="20069"/>
    <cellStyle name="常规 2 3 7 3 2 3" xfId="27856"/>
    <cellStyle name="常规 2 3 7 3 2 4" xfId="35128"/>
    <cellStyle name="常规 2 3 7 3 3" xfId="11085"/>
    <cellStyle name="常规 2 3 7 3 3 2" xfId="20071"/>
    <cellStyle name="常规 2 3 7 3 3 3" xfId="31007"/>
    <cellStyle name="常规 2 3 7 3 3 4" xfId="35129"/>
    <cellStyle name="常规 2 3 7 3 4" xfId="20068"/>
    <cellStyle name="常规 2 3 7 3 5" xfId="35127"/>
    <cellStyle name="常规 2 3 7 4" xfId="7255"/>
    <cellStyle name="常规 2 3 7 4 2" xfId="20073"/>
    <cellStyle name="常规 2 3 7 4 3" xfId="30346"/>
    <cellStyle name="常规 2 3 7 4 4" xfId="35130"/>
    <cellStyle name="常规 2 3 7 5" xfId="11567"/>
    <cellStyle name="常规 2 3 7 5 2" xfId="20075"/>
    <cellStyle name="常规 2 3 7 5 3" xfId="28277"/>
    <cellStyle name="常规 2 3 7 5 4" xfId="35131"/>
    <cellStyle name="常规 2 3 7 6" xfId="20060"/>
    <cellStyle name="常规 2 3 7 7" xfId="35120"/>
    <cellStyle name="常规 2 3 7 8" xfId="43285"/>
    <cellStyle name="常规 2 3 7 9" xfId="4415"/>
    <cellStyle name="常规 2 3 8" xfId="164"/>
    <cellStyle name="常规 2 3 8 2" xfId="4420"/>
    <cellStyle name="常规 2 3 8 2 2" xfId="4421"/>
    <cellStyle name="常规 2 3 8 2 2 2" xfId="8647"/>
    <cellStyle name="常规 2 3 8 2 2 2 2" xfId="20081"/>
    <cellStyle name="常规 2 3 8 2 2 2 3" xfId="31172"/>
    <cellStyle name="常规 2 3 8 2 2 2 4" xfId="35135"/>
    <cellStyle name="常规 2 3 8 2 2 3" xfId="10922"/>
    <cellStyle name="常规 2 3 8 2 2 3 2" xfId="20082"/>
    <cellStyle name="常规 2 3 8 2 2 3 3" xfId="30063"/>
    <cellStyle name="常规 2 3 8 2 2 3 4" xfId="35136"/>
    <cellStyle name="常规 2 3 8 2 2 4" xfId="20079"/>
    <cellStyle name="常规 2 3 8 2 2 5" xfId="35134"/>
    <cellStyle name="常规 2 3 8 2 3" xfId="7258"/>
    <cellStyle name="常规 2 3 8 2 3 2" xfId="20083"/>
    <cellStyle name="常规 2 3 8 2 3 3" xfId="30854"/>
    <cellStyle name="常规 2 3 8 2 3 4" xfId="35137"/>
    <cellStyle name="常规 2 3 8 2 4" xfId="11428"/>
    <cellStyle name="常规 2 3 8 2 4 2" xfId="20084"/>
    <cellStyle name="常规 2 3 8 2 4 3" xfId="28822"/>
    <cellStyle name="常规 2 3 8 2 4 4" xfId="35138"/>
    <cellStyle name="常规 2 3 8 2 5" xfId="20078"/>
    <cellStyle name="常规 2 3 8 2 6" xfId="35133"/>
    <cellStyle name="常规 2 3 8 3" xfId="4422"/>
    <cellStyle name="常规 2 3 8 3 2" xfId="8646"/>
    <cellStyle name="常规 2 3 8 3 2 2" xfId="20086"/>
    <cellStyle name="常规 2 3 8 3 2 3" xfId="29133"/>
    <cellStyle name="常规 2 3 8 3 2 4" xfId="35140"/>
    <cellStyle name="常规 2 3 8 3 3" xfId="11390"/>
    <cellStyle name="常规 2 3 8 3 3 2" xfId="20087"/>
    <cellStyle name="常规 2 3 8 3 3 3" xfId="27437"/>
    <cellStyle name="常规 2 3 8 3 3 4" xfId="35141"/>
    <cellStyle name="常规 2 3 8 3 4" xfId="20085"/>
    <cellStyle name="常规 2 3 8 3 5" xfId="35139"/>
    <cellStyle name="常规 2 3 8 4" xfId="7257"/>
    <cellStyle name="常规 2 3 8 4 2" xfId="20089"/>
    <cellStyle name="常规 2 3 8 4 3" xfId="27880"/>
    <cellStyle name="常规 2 3 8 4 4" xfId="35142"/>
    <cellStyle name="常规 2 3 8 5" xfId="10773"/>
    <cellStyle name="常规 2 3 8 5 2" xfId="18491"/>
    <cellStyle name="常规 2 3 8 5 3" xfId="30796"/>
    <cellStyle name="常规 2 3 8 5 4" xfId="35143"/>
    <cellStyle name="常规 2 3 8 6" xfId="20077"/>
    <cellStyle name="常规 2 3 8 7" xfId="35132"/>
    <cellStyle name="常规 2 3 8 8" xfId="43286"/>
    <cellStyle name="常规 2 3 8 9" xfId="4419"/>
    <cellStyle name="常规 2 3 9" xfId="4423"/>
    <cellStyle name="常规 2 3 9 2" xfId="4424"/>
    <cellStyle name="常规 2 3 9 2 2" xfId="4425"/>
    <cellStyle name="常规 2 3 9 2 2 2" xfId="8024"/>
    <cellStyle name="常规 2 3 9 2 2 2 2" xfId="20094"/>
    <cellStyle name="常规 2 3 9 2 2 2 3" xfId="31190"/>
    <cellStyle name="常规 2 3 9 2 2 2 4" xfId="35147"/>
    <cellStyle name="常规 2 3 9 2 2 3" xfId="11347"/>
    <cellStyle name="常规 2 3 9 2 2 3 2" xfId="20095"/>
    <cellStyle name="常规 2 3 9 2 2 3 3" xfId="29869"/>
    <cellStyle name="常规 2 3 9 2 2 3 4" xfId="35148"/>
    <cellStyle name="常规 2 3 9 2 2 4" xfId="20092"/>
    <cellStyle name="常规 2 3 9 2 2 5" xfId="35146"/>
    <cellStyle name="常规 2 3 9 2 3" xfId="7260"/>
    <cellStyle name="常规 2 3 9 2 3 2" xfId="20096"/>
    <cellStyle name="常规 2 3 9 2 3 3" xfId="29948"/>
    <cellStyle name="常规 2 3 9 2 3 4" xfId="35149"/>
    <cellStyle name="常规 2 3 9 2 4" xfId="11393"/>
    <cellStyle name="常规 2 3 9 2 4 2" xfId="20097"/>
    <cellStyle name="常规 2 3 9 2 4 3" xfId="30234"/>
    <cellStyle name="常规 2 3 9 2 4 4" xfId="35150"/>
    <cellStyle name="常规 2 3 9 2 5" xfId="20091"/>
    <cellStyle name="常规 2 3 9 2 6" xfId="35145"/>
    <cellStyle name="常规 2 3 9 3" xfId="4426"/>
    <cellStyle name="常规 2 3 9 3 2" xfId="8425"/>
    <cellStyle name="常规 2 3 9 3 2 2" xfId="20099"/>
    <cellStyle name="常规 2 3 9 3 2 3" xfId="26237"/>
    <cellStyle name="常规 2 3 9 3 2 4" xfId="35152"/>
    <cellStyle name="常规 2 3 9 3 3" xfId="11332"/>
    <cellStyle name="常规 2 3 9 3 3 2" xfId="20100"/>
    <cellStyle name="常规 2 3 9 3 3 3" xfId="29086"/>
    <cellStyle name="常规 2 3 9 3 3 4" xfId="35153"/>
    <cellStyle name="常规 2 3 9 3 4" xfId="20098"/>
    <cellStyle name="常规 2 3 9 3 5" xfId="35151"/>
    <cellStyle name="常规 2 3 9 4" xfId="7259"/>
    <cellStyle name="常规 2 3 9 4 2" xfId="20101"/>
    <cellStyle name="常规 2 3 9 4 3" xfId="26224"/>
    <cellStyle name="常规 2 3 9 4 4" xfId="35154"/>
    <cellStyle name="常规 2 3 9 5" xfId="11176"/>
    <cellStyle name="常规 2 3 9 5 2" xfId="20102"/>
    <cellStyle name="常规 2 3 9 5 3" xfId="27257"/>
    <cellStyle name="常规 2 3 9 5 4" xfId="35155"/>
    <cellStyle name="常规 2 3 9 6" xfId="20090"/>
    <cellStyle name="常规 2 3 9 7" xfId="35144"/>
    <cellStyle name="常规 2 3 9 8" xfId="43287"/>
    <cellStyle name="常规 2 4" xfId="28"/>
    <cellStyle name="常规 2 4 10" xfId="4428"/>
    <cellStyle name="常规 2 4 10 2" xfId="4429"/>
    <cellStyle name="常规 2 4 10 2 2" xfId="4430"/>
    <cellStyle name="常规 2 4 10 2 2 2" xfId="8650"/>
    <cellStyle name="常规 2 4 10 2 2 2 2" xfId="20109"/>
    <cellStyle name="常规 2 4 10 2 2 2 3" xfId="29172"/>
    <cellStyle name="常规 2 4 10 2 2 2 4" xfId="35160"/>
    <cellStyle name="常规 2 4 10 2 2 3" xfId="11113"/>
    <cellStyle name="常规 2 4 10 2 2 3 2" xfId="20110"/>
    <cellStyle name="常规 2 4 10 2 2 3 3" xfId="27782"/>
    <cellStyle name="常规 2 4 10 2 2 3 4" xfId="35161"/>
    <cellStyle name="常规 2 4 10 2 2 4" xfId="20107"/>
    <cellStyle name="常规 2 4 10 2 2 5" xfId="35159"/>
    <cellStyle name="常规 2 4 10 2 3" xfId="7263"/>
    <cellStyle name="常规 2 4 10 2 3 2" xfId="20111"/>
    <cellStyle name="常规 2 4 10 2 3 3" xfId="26076"/>
    <cellStyle name="常规 2 4 10 2 3 4" xfId="35162"/>
    <cellStyle name="常规 2 4 10 2 4" xfId="6843"/>
    <cellStyle name="常规 2 4 10 2 4 2" xfId="20112"/>
    <cellStyle name="常规 2 4 10 2 4 3" xfId="25022"/>
    <cellStyle name="常规 2 4 10 2 4 4" xfId="35163"/>
    <cellStyle name="常规 2 4 10 2 5" xfId="20106"/>
    <cellStyle name="常规 2 4 10 2 6" xfId="35158"/>
    <cellStyle name="常规 2 4 10 3" xfId="4431"/>
    <cellStyle name="常规 2 4 10 3 2" xfId="8649"/>
    <cellStyle name="常规 2 4 10 3 2 2" xfId="20116"/>
    <cellStyle name="常规 2 4 10 3 2 3" xfId="26526"/>
    <cellStyle name="常规 2 4 10 3 2 4" xfId="35165"/>
    <cellStyle name="常规 2 4 10 3 3" xfId="11778"/>
    <cellStyle name="常规 2 4 10 3 3 2" xfId="20118"/>
    <cellStyle name="常规 2 4 10 3 3 3" xfId="29297"/>
    <cellStyle name="常规 2 4 10 3 3 4" xfId="35166"/>
    <cellStyle name="常规 2 4 10 3 4" xfId="20114"/>
    <cellStyle name="常规 2 4 10 3 5" xfId="35164"/>
    <cellStyle name="常规 2 4 10 4" xfId="7262"/>
    <cellStyle name="常规 2 4 10 4 2" xfId="20119"/>
    <cellStyle name="常规 2 4 10 4 3" xfId="27769"/>
    <cellStyle name="常规 2 4 10 4 4" xfId="35167"/>
    <cellStyle name="常规 2 4 10 5" xfId="11411"/>
    <cellStyle name="常规 2 4 10 5 2" xfId="20120"/>
    <cellStyle name="常规 2 4 10 5 3" xfId="25785"/>
    <cellStyle name="常规 2 4 10 5 4" xfId="35168"/>
    <cellStyle name="常规 2 4 10 6" xfId="20104"/>
    <cellStyle name="常规 2 4 10 7" xfId="35157"/>
    <cellStyle name="常规 2 4 10 8" xfId="43289"/>
    <cellStyle name="常规 2 4 11" xfId="4432"/>
    <cellStyle name="常规 2 4 11 2" xfId="4433"/>
    <cellStyle name="常规 2 4 11 2 2" xfId="4434"/>
    <cellStyle name="常规 2 4 11 2 2 2" xfId="4435"/>
    <cellStyle name="常规 2 4 11 2 2 2 2" xfId="9958"/>
    <cellStyle name="常规 2 4 11 2 2 2 2 2" xfId="17571"/>
    <cellStyle name="常规 2 4 11 2 2 2 2 3" xfId="30559"/>
    <cellStyle name="常规 2 4 11 2 2 2 2 4" xfId="35173"/>
    <cellStyle name="常规 2 4 11 2 2 2 3" xfId="6873"/>
    <cellStyle name="常规 2 4 11 2 2 2 3 2" xfId="17573"/>
    <cellStyle name="常规 2 4 11 2 2 2 3 3" xfId="24853"/>
    <cellStyle name="常规 2 4 11 2 2 2 3 4" xfId="35174"/>
    <cellStyle name="常规 2 4 11 2 2 2 4" xfId="17569"/>
    <cellStyle name="常规 2 4 11 2 2 2 5" xfId="35172"/>
    <cellStyle name="常规 2 4 11 2 2 3" xfId="8364"/>
    <cellStyle name="常规 2 4 11 2 2 3 2" xfId="13805"/>
    <cellStyle name="常规 2 4 11 2 2 3 3" xfId="27001"/>
    <cellStyle name="常规 2 4 11 2 2 3 4" xfId="35175"/>
    <cellStyle name="常规 2 4 11 2 2 4" xfId="11217"/>
    <cellStyle name="常规 2 4 11 2 2 4 2" xfId="13808"/>
    <cellStyle name="常规 2 4 11 2 2 4 3" xfId="29654"/>
    <cellStyle name="常规 2 4 11 2 2 4 4" xfId="35176"/>
    <cellStyle name="常规 2 4 11 2 2 5" xfId="17567"/>
    <cellStyle name="常规 2 4 11 2 2 6" xfId="35171"/>
    <cellStyle name="常规 2 4 11 2 3" xfId="4436"/>
    <cellStyle name="常规 2 4 11 2 3 2" xfId="9956"/>
    <cellStyle name="常规 2 4 11 2 3 2 2" xfId="14437"/>
    <cellStyle name="常规 2 4 11 2 3 2 3" xfId="27465"/>
    <cellStyle name="常规 2 4 11 2 3 2 4" xfId="35178"/>
    <cellStyle name="常规 2 4 11 2 3 3" xfId="11762"/>
    <cellStyle name="常规 2 4 11 2 3 3 2" xfId="14484"/>
    <cellStyle name="常规 2 4 11 2 3 3 3" xfId="28504"/>
    <cellStyle name="常规 2 4 11 2 3 3 4" xfId="35179"/>
    <cellStyle name="常规 2 4 11 2 3 4" xfId="15104"/>
    <cellStyle name="常规 2 4 11 2 3 5" xfId="35177"/>
    <cellStyle name="常规 2 4 11 2 4" xfId="7265"/>
    <cellStyle name="常规 2 4 11 2 4 2" xfId="20122"/>
    <cellStyle name="常规 2 4 11 2 4 3" xfId="29120"/>
    <cellStyle name="常规 2 4 11 2 4 4" xfId="35180"/>
    <cellStyle name="常规 2 4 11 2 5" xfId="6949"/>
    <cellStyle name="常规 2 4 11 2 5 2" xfId="20123"/>
    <cellStyle name="常规 2 4 11 2 5 3" xfId="26971"/>
    <cellStyle name="常规 2 4 11 2 5 4" xfId="35181"/>
    <cellStyle name="常规 2 4 11 2 6" xfId="14526"/>
    <cellStyle name="常规 2 4 11 2 7" xfId="35170"/>
    <cellStyle name="常规 2 4 11 3" xfId="4437"/>
    <cellStyle name="常规 2 4 11 3 2" xfId="4438"/>
    <cellStyle name="常规 2 4 11 3 2 2" xfId="9960"/>
    <cellStyle name="常规 2 4 11 3 2 2 2" xfId="17582"/>
    <cellStyle name="常规 2 4 11 3 2 2 3" xfId="27163"/>
    <cellStyle name="常规 2 4 11 3 2 2 4" xfId="35184"/>
    <cellStyle name="常规 2 4 11 3 2 3" xfId="11776"/>
    <cellStyle name="常规 2 4 11 3 2 3 2" xfId="16015"/>
    <cellStyle name="常规 2 4 11 3 2 3 3" xfId="26381"/>
    <cellStyle name="常规 2 4 11 3 2 3 4" xfId="35185"/>
    <cellStyle name="常规 2 4 11 3 2 4" xfId="17578"/>
    <cellStyle name="常规 2 4 11 3 2 5" xfId="35183"/>
    <cellStyle name="常规 2 4 11 3 3" xfId="8017"/>
    <cellStyle name="常规 2 4 11 3 3 2" xfId="17585"/>
    <cellStyle name="常规 2 4 11 3 3 3" xfId="28288"/>
    <cellStyle name="常规 2 4 11 3 3 4" xfId="35186"/>
    <cellStyle name="常规 2 4 11 3 4" xfId="10772"/>
    <cellStyle name="常规 2 4 11 3 4 2" xfId="20125"/>
    <cellStyle name="常规 2 4 11 3 4 3" xfId="26799"/>
    <cellStyle name="常规 2 4 11 3 4 4" xfId="35187"/>
    <cellStyle name="常规 2 4 11 3 5" xfId="17575"/>
    <cellStyle name="常规 2 4 11 3 6" xfId="35182"/>
    <cellStyle name="常规 2 4 11 4" xfId="4439"/>
    <cellStyle name="常规 2 4 11 4 2" xfId="9333"/>
    <cellStyle name="常规 2 4 11 4 2 2" xfId="20128"/>
    <cellStyle name="常规 2 4 11 4 2 3" xfId="27046"/>
    <cellStyle name="常规 2 4 11 4 2 4" xfId="35189"/>
    <cellStyle name="常规 2 4 11 4 3" xfId="10851"/>
    <cellStyle name="常规 2 4 11 4 3 2" xfId="20130"/>
    <cellStyle name="常规 2 4 11 4 3 3" xfId="29500"/>
    <cellStyle name="常规 2 4 11 4 3 4" xfId="35190"/>
    <cellStyle name="常规 2 4 11 4 4" xfId="20126"/>
    <cellStyle name="常规 2 4 11 4 5" xfId="35188"/>
    <cellStyle name="常规 2 4 11 5" xfId="7264"/>
    <cellStyle name="常规 2 4 11 5 2" xfId="20131"/>
    <cellStyle name="常规 2 4 11 5 3" xfId="28926"/>
    <cellStyle name="常规 2 4 11 5 4" xfId="35191"/>
    <cellStyle name="常规 2 4 11 6" xfId="10838"/>
    <cellStyle name="常规 2 4 11 6 2" xfId="20132"/>
    <cellStyle name="常规 2 4 11 6 3" xfId="28295"/>
    <cellStyle name="常规 2 4 11 6 4" xfId="35192"/>
    <cellStyle name="常规 2 4 11 7" xfId="20121"/>
    <cellStyle name="常规 2 4 11 8" xfId="35169"/>
    <cellStyle name="常规 2 4 11 9" xfId="43290"/>
    <cellStyle name="常规 2 4 12" xfId="4440"/>
    <cellStyle name="常规 2 4 12 2" xfId="8648"/>
    <cellStyle name="常规 2 4 12 2 2" xfId="15991"/>
    <cellStyle name="常规 2 4 12 2 3" xfId="29854"/>
    <cellStyle name="常规 2 4 12 2 4" xfId="35194"/>
    <cellStyle name="常规 2 4 12 3" xfId="6859"/>
    <cellStyle name="常规 2 4 12 3 2" xfId="20134"/>
    <cellStyle name="常规 2 4 12 3 3" xfId="29688"/>
    <cellStyle name="常规 2 4 12 3 4" xfId="35195"/>
    <cellStyle name="常规 2 4 12 4" xfId="20133"/>
    <cellStyle name="常规 2 4 12 5" xfId="35193"/>
    <cellStyle name="常规 2 4 12 6" xfId="43291"/>
    <cellStyle name="常规 2 4 13" xfId="4441"/>
    <cellStyle name="常规 2 4 13 2" xfId="11617"/>
    <cellStyle name="常规 2 4 13 2 2" xfId="20136"/>
    <cellStyle name="常规 2 4 13 2 3" xfId="31053"/>
    <cellStyle name="常规 2 4 13 2 4" xfId="35197"/>
    <cellStyle name="常规 2 4 13 3" xfId="20135"/>
    <cellStyle name="常规 2 4 13 4" xfId="35196"/>
    <cellStyle name="常规 2 4 13 5" xfId="43292"/>
    <cellStyle name="常规 2 4 14" xfId="7261"/>
    <cellStyle name="常规 2 4 14 2" xfId="20137"/>
    <cellStyle name="常规 2 4 14 3" xfId="30992"/>
    <cellStyle name="常规 2 4 14 4" xfId="35198"/>
    <cellStyle name="常规 2 4 15" xfId="11097"/>
    <cellStyle name="常规 2 4 15 2" xfId="20138"/>
    <cellStyle name="常规 2 4 15 3" xfId="28197"/>
    <cellStyle name="常规 2 4 15 4" xfId="35199"/>
    <cellStyle name="常规 2 4 16" xfId="20103"/>
    <cellStyle name="常规 2 4 17" xfId="35156"/>
    <cellStyle name="常规 2 4 18" xfId="43288"/>
    <cellStyle name="常规 2 4 19" xfId="4427"/>
    <cellStyle name="常规 2 4 2" xfId="66"/>
    <cellStyle name="常规 2 4 2 10" xfId="4442"/>
    <cellStyle name="常规 2 4 2 2" xfId="4443"/>
    <cellStyle name="常规 2 4 2 2 2" xfId="4444"/>
    <cellStyle name="常规 2 4 2 2 2 2" xfId="4445"/>
    <cellStyle name="常规 2 4 2 2 2 2 2" xfId="10300"/>
    <cellStyle name="常规 2 4 2 2 2 2 2 2" xfId="30183"/>
    <cellStyle name="常规 2 4 2 2 2 2 2 3" xfId="35204"/>
    <cellStyle name="常规 2 4 2 2 2 2 3" xfId="8091"/>
    <cellStyle name="常规 2 4 2 2 2 2 3 2" xfId="20147"/>
    <cellStyle name="常规 2 4 2 2 2 2 3 3" xfId="27734"/>
    <cellStyle name="常规 2 4 2 2 2 2 3 4" xfId="35205"/>
    <cellStyle name="常规 2 4 2 2 2 2 4" xfId="20143"/>
    <cellStyle name="常规 2 4 2 2 2 2 5" xfId="35203"/>
    <cellStyle name="常规 2 4 2 2 2 3" xfId="8651"/>
    <cellStyle name="常规 2 4 2 2 2 3 2" xfId="17754"/>
    <cellStyle name="常规 2 4 2 2 2 3 3" xfId="30824"/>
    <cellStyle name="常规 2 4 2 2 2 3 4" xfId="35206"/>
    <cellStyle name="常规 2 4 2 2 2 4" xfId="10779"/>
    <cellStyle name="常规 2 4 2 2 2 4 2" xfId="17757"/>
    <cellStyle name="常规 2 4 2 2 2 4 3" xfId="13426"/>
    <cellStyle name="常规 2 4 2 2 2 4 4" xfId="35207"/>
    <cellStyle name="常规 2 4 2 2 2 5" xfId="20142"/>
    <cellStyle name="常规 2 4 2 2 2 6" xfId="35202"/>
    <cellStyle name="常规 2 4 2 2 3" xfId="4446"/>
    <cellStyle name="常规 2 4 2 2 3 2" xfId="9211"/>
    <cellStyle name="常规 2 4 2 2 3 2 2" xfId="13565"/>
    <cellStyle name="常规 2 4 2 2 3 2 3" xfId="35209"/>
    <cellStyle name="常规 2 4 2 2 3 3" xfId="9475"/>
    <cellStyle name="常规 2 4 2 2 3 3 2" xfId="17760"/>
    <cellStyle name="常规 2 4 2 2 3 3 3" xfId="27343"/>
    <cellStyle name="常规 2 4 2 2 3 3 4" xfId="35210"/>
    <cellStyle name="常规 2 4 2 2 3 4" xfId="20148"/>
    <cellStyle name="常规 2 4 2 2 3 5" xfId="35208"/>
    <cellStyle name="常规 2 4 2 2 4" xfId="7267"/>
    <cellStyle name="常规 2 4 2 2 4 2" xfId="14537"/>
    <cellStyle name="常规 2 4 2 2 4 3" xfId="31280"/>
    <cellStyle name="常规 2 4 2 2 4 4" xfId="35211"/>
    <cellStyle name="常规 2 4 2 2 5" xfId="11914"/>
    <cellStyle name="常规 2 4 2 2 5 2" xfId="15776"/>
    <cellStyle name="常规 2 4 2 2 5 3" xfId="14334"/>
    <cellStyle name="常规 2 4 2 2 5 4" xfId="35212"/>
    <cellStyle name="常规 2 4 2 2 6" xfId="20141"/>
    <cellStyle name="常规 2 4 2 2 7" xfId="35201"/>
    <cellStyle name="常规 2 4 2 3" xfId="4447"/>
    <cellStyle name="常规 2 4 2 3 2" xfId="4448"/>
    <cellStyle name="常规 2 4 2 3 2 2" xfId="8652"/>
    <cellStyle name="常规 2 4 2 3 2 2 2" xfId="20151"/>
    <cellStyle name="常规 2 4 2 3 2 2 3" xfId="31275"/>
    <cellStyle name="常规 2 4 2 3 2 2 4" xfId="35215"/>
    <cellStyle name="常规 2 4 2 3 2 3" xfId="11373"/>
    <cellStyle name="常规 2 4 2 3 2 3 2" xfId="20152"/>
    <cellStyle name="常规 2 4 2 3 2 3 3" xfId="30357"/>
    <cellStyle name="常规 2 4 2 3 2 3 4" xfId="35216"/>
    <cellStyle name="常规 2 4 2 3 2 4" xfId="20150"/>
    <cellStyle name="常规 2 4 2 3 2 5" xfId="35214"/>
    <cellStyle name="常规 2 4 2 3 3" xfId="7268"/>
    <cellStyle name="常规 2 4 2 3 3 2" xfId="20153"/>
    <cellStyle name="常规 2 4 2 3 3 3" xfId="31120"/>
    <cellStyle name="常规 2 4 2 3 3 4" xfId="35217"/>
    <cellStyle name="常规 2 4 2 3 4" xfId="6881"/>
    <cellStyle name="常规 2 4 2 3 4 2" xfId="14542"/>
    <cellStyle name="常规 2 4 2 3 4 3" xfId="29275"/>
    <cellStyle name="常规 2 4 2 3 4 4" xfId="35218"/>
    <cellStyle name="常规 2 4 2 3 5" xfId="20149"/>
    <cellStyle name="常规 2 4 2 3 6" xfId="35213"/>
    <cellStyle name="常规 2 4 2 4" xfId="4449"/>
    <cellStyle name="常规 2 4 2 4 2" xfId="7923"/>
    <cellStyle name="常规 2 4 2 4 2 2" xfId="20155"/>
    <cellStyle name="常规 2 4 2 4 2 3" xfId="30043"/>
    <cellStyle name="常规 2 4 2 4 2 4" xfId="35220"/>
    <cellStyle name="常规 2 4 2 4 3" xfId="11252"/>
    <cellStyle name="常规 2 4 2 4 3 2" xfId="20156"/>
    <cellStyle name="常规 2 4 2 4 3 3" xfId="29299"/>
    <cellStyle name="常规 2 4 2 4 3 4" xfId="35221"/>
    <cellStyle name="常规 2 4 2 4 4" xfId="20154"/>
    <cellStyle name="常规 2 4 2 4 5" xfId="35219"/>
    <cellStyle name="常规 2 4 2 5" xfId="7266"/>
    <cellStyle name="常规 2 4 2 5 2" xfId="20157"/>
    <cellStyle name="常规 2 4 2 5 3" xfId="29166"/>
    <cellStyle name="常规 2 4 2 5 4" xfId="35222"/>
    <cellStyle name="常规 2 4 2 6" xfId="11688"/>
    <cellStyle name="常规 2 4 2 6 2" xfId="20158"/>
    <cellStyle name="常规 2 4 2 6 3" xfId="27664"/>
    <cellStyle name="常规 2 4 2 6 4" xfId="35223"/>
    <cellStyle name="常规 2 4 2 7" xfId="20140"/>
    <cellStyle name="常规 2 4 2 8" xfId="35200"/>
    <cellStyle name="常规 2 4 2 9" xfId="43293"/>
    <cellStyle name="常规 2 4 20" xfId="43707"/>
    <cellStyle name="常规 2 4 3" xfId="84"/>
    <cellStyle name="常规 2 4 3 2" xfId="4451"/>
    <cellStyle name="常规 2 4 3 2 2" xfId="4452"/>
    <cellStyle name="常规 2 4 3 2 2 2" xfId="10302"/>
    <cellStyle name="常规 2 4 3 2 2 2 2" xfId="27085"/>
    <cellStyle name="常规 2 4 3 2 2 2 3" xfId="35227"/>
    <cellStyle name="常规 2 4 3 2 2 3" xfId="11639"/>
    <cellStyle name="常规 2 4 3 2 2 3 2" xfId="20163"/>
    <cellStyle name="常规 2 4 3 2 2 3 3" xfId="26334"/>
    <cellStyle name="常规 2 4 3 2 2 3 4" xfId="35228"/>
    <cellStyle name="常规 2 4 3 2 2 4" xfId="20161"/>
    <cellStyle name="常规 2 4 3 2 2 5" xfId="35226"/>
    <cellStyle name="常规 2 4 3 2 3" xfId="8653"/>
    <cellStyle name="常规 2 4 3 2 3 2" xfId="20164"/>
    <cellStyle name="常规 2 4 3 2 3 3" xfId="29180"/>
    <cellStyle name="常规 2 4 3 2 3 4" xfId="35229"/>
    <cellStyle name="常规 2 4 3 2 4" xfId="11462"/>
    <cellStyle name="常规 2 4 3 2 4 2" xfId="14611"/>
    <cellStyle name="常规 2 4 3 2 4 3" xfId="26242"/>
    <cellStyle name="常规 2 4 3 2 4 4" xfId="35230"/>
    <cellStyle name="常规 2 4 3 2 5" xfId="20160"/>
    <cellStyle name="常规 2 4 3 2 6" xfId="35225"/>
    <cellStyle name="常规 2 4 3 3" xfId="4453"/>
    <cellStyle name="常规 2 4 3 3 2" xfId="9579"/>
    <cellStyle name="常规 2 4 3 3 2 2" xfId="17570"/>
    <cellStyle name="常规 2 4 3 3 2 3" xfId="35232"/>
    <cellStyle name="常规 2 4 3 3 3" xfId="11631"/>
    <cellStyle name="常规 2 4 3 3 3 2" xfId="20167"/>
    <cellStyle name="常规 2 4 3 3 3 3" xfId="27584"/>
    <cellStyle name="常规 2 4 3 3 3 4" xfId="35233"/>
    <cellStyle name="常规 2 4 3 3 4" xfId="20165"/>
    <cellStyle name="常规 2 4 3 3 5" xfId="35231"/>
    <cellStyle name="常规 2 4 3 4" xfId="7269"/>
    <cellStyle name="常规 2 4 3 4 2" xfId="20169"/>
    <cellStyle name="常规 2 4 3 4 3" xfId="30536"/>
    <cellStyle name="常规 2 4 3 4 4" xfId="35234"/>
    <cellStyle name="常规 2 4 3 5" xfId="8135"/>
    <cellStyle name="常规 2 4 3 5 2" xfId="20171"/>
    <cellStyle name="常规 2 4 3 5 3" xfId="25772"/>
    <cellStyle name="常规 2 4 3 5 4" xfId="35235"/>
    <cellStyle name="常规 2 4 3 6" xfId="20159"/>
    <cellStyle name="常规 2 4 3 7" xfId="35224"/>
    <cellStyle name="常规 2 4 3 8" xfId="43294"/>
    <cellStyle name="常规 2 4 3 9" xfId="4450"/>
    <cellStyle name="常规 2 4 4" xfId="48"/>
    <cellStyle name="常规 2 4 4 2" xfId="4455"/>
    <cellStyle name="常规 2 4 4 2 2" xfId="4456"/>
    <cellStyle name="常规 2 4 4 2 2 2" xfId="10304"/>
    <cellStyle name="常规 2 4 4 2 2 2 2" xfId="17564"/>
    <cellStyle name="常规 2 4 4 2 2 2 3" xfId="35239"/>
    <cellStyle name="常规 2 4 4 2 2 3" xfId="6852"/>
    <cellStyle name="常规 2 4 4 2 2 3 2" xfId="20175"/>
    <cellStyle name="常规 2 4 4 2 2 3 3" xfId="26236"/>
    <cellStyle name="常规 2 4 4 2 2 3 4" xfId="35240"/>
    <cellStyle name="常规 2 4 4 2 2 4" xfId="20174"/>
    <cellStyle name="常规 2 4 4 2 2 5" xfId="35238"/>
    <cellStyle name="常规 2 4 4 2 3" xfId="8654"/>
    <cellStyle name="常规 2 4 4 2 3 2" xfId="20176"/>
    <cellStyle name="常规 2 4 4 2 3 3" xfId="30366"/>
    <cellStyle name="常规 2 4 4 2 3 4" xfId="35241"/>
    <cellStyle name="常规 2 4 4 2 4" xfId="11928"/>
    <cellStyle name="常规 2 4 4 2 4 2" xfId="15795"/>
    <cellStyle name="常规 2 4 4 2 4 3" xfId="28989"/>
    <cellStyle name="常规 2 4 4 2 4 4" xfId="35242"/>
    <cellStyle name="常规 2 4 4 2 5" xfId="20173"/>
    <cellStyle name="常规 2 4 4 2 6" xfId="35237"/>
    <cellStyle name="常规 2 4 4 3" xfId="4457"/>
    <cellStyle name="常规 2 4 4 3 2" xfId="10303"/>
    <cellStyle name="常规 2 4 4 3 2 2" xfId="27150"/>
    <cellStyle name="常规 2 4 4 3 2 3" xfId="35244"/>
    <cellStyle name="常规 2 4 4 3 3" xfId="11843"/>
    <cellStyle name="常规 2 4 4 3 3 2" xfId="20178"/>
    <cellStyle name="常规 2 4 4 3 3 3" xfId="30527"/>
    <cellStyle name="常规 2 4 4 3 3 4" xfId="35245"/>
    <cellStyle name="常规 2 4 4 3 4" xfId="20177"/>
    <cellStyle name="常规 2 4 4 3 5" xfId="35243"/>
    <cellStyle name="常规 2 4 4 4" xfId="7270"/>
    <cellStyle name="常规 2 4 4 4 2" xfId="20179"/>
    <cellStyle name="常规 2 4 4 4 3" xfId="27600"/>
    <cellStyle name="常规 2 4 4 4 4" xfId="35246"/>
    <cellStyle name="常规 2 4 4 5" xfId="6900"/>
    <cellStyle name="常规 2 4 4 5 2" xfId="16590"/>
    <cellStyle name="常规 2 4 4 5 3" xfId="30522"/>
    <cellStyle name="常规 2 4 4 5 4" xfId="35247"/>
    <cellStyle name="常规 2 4 4 6" xfId="20172"/>
    <cellStyle name="常规 2 4 4 7" xfId="35236"/>
    <cellStyle name="常规 2 4 4 8" xfId="43295"/>
    <cellStyle name="常规 2 4 4 9" xfId="4454"/>
    <cellStyle name="常规 2 4 5" xfId="147"/>
    <cellStyle name="常规 2 4 5 2" xfId="4459"/>
    <cellStyle name="常规 2 4 5 2 2" xfId="4460"/>
    <cellStyle name="常规 2 4 5 2 2 2" xfId="10306"/>
    <cellStyle name="常规 2 4 5 2 2 2 2" xfId="16398"/>
    <cellStyle name="常规 2 4 5 2 2 2 3" xfId="35251"/>
    <cellStyle name="常规 2 4 5 2 2 3" xfId="10830"/>
    <cellStyle name="常规 2 4 5 2 2 3 2" xfId="20184"/>
    <cellStyle name="常规 2 4 5 2 2 3 3" xfId="23536"/>
    <cellStyle name="常规 2 4 5 2 2 3 4" xfId="35252"/>
    <cellStyle name="常规 2 4 5 2 2 4" xfId="18122"/>
    <cellStyle name="常规 2 4 5 2 2 5" xfId="35250"/>
    <cellStyle name="常规 2 4 5 2 3" xfId="8655"/>
    <cellStyle name="常规 2 4 5 2 3 2" xfId="20186"/>
    <cellStyle name="常规 2 4 5 2 3 3" xfId="29025"/>
    <cellStyle name="常规 2 4 5 2 3 4" xfId="35253"/>
    <cellStyle name="常规 2 4 5 2 4" xfId="11635"/>
    <cellStyle name="常规 2 4 5 2 4 2" xfId="20187"/>
    <cellStyle name="常规 2 4 5 2 4 3" xfId="29030"/>
    <cellStyle name="常规 2 4 5 2 4 4" xfId="35254"/>
    <cellStyle name="常规 2 4 5 2 5" xfId="20181"/>
    <cellStyle name="常规 2 4 5 2 6" xfId="35249"/>
    <cellStyle name="常规 2 4 5 3" xfId="4461"/>
    <cellStyle name="常规 2 4 5 3 2" xfId="10305"/>
    <cellStyle name="常规 2 4 5 3 2 2" xfId="25586"/>
    <cellStyle name="常规 2 4 5 3 2 3" xfId="35256"/>
    <cellStyle name="常规 2 4 5 3 3" xfId="11441"/>
    <cellStyle name="常规 2 4 5 3 3 2" xfId="20189"/>
    <cellStyle name="常规 2 4 5 3 3 3" xfId="18205"/>
    <cellStyle name="常规 2 4 5 3 3 4" xfId="35257"/>
    <cellStyle name="常规 2 4 5 3 4" xfId="20188"/>
    <cellStyle name="常规 2 4 5 3 5" xfId="35255"/>
    <cellStyle name="常规 2 4 5 4" xfId="7271"/>
    <cellStyle name="常规 2 4 5 4 2" xfId="20190"/>
    <cellStyle name="常规 2 4 5 4 3" xfId="29241"/>
    <cellStyle name="常规 2 4 5 4 4" xfId="35258"/>
    <cellStyle name="常规 2 4 5 5" xfId="11797"/>
    <cellStyle name="常规 2 4 5 5 2" xfId="20191"/>
    <cellStyle name="常规 2 4 5 5 3" xfId="24919"/>
    <cellStyle name="常规 2 4 5 5 4" xfId="35259"/>
    <cellStyle name="常规 2 4 5 6" xfId="20180"/>
    <cellStyle name="常规 2 4 5 7" xfId="35248"/>
    <cellStyle name="常规 2 4 5 8" xfId="43296"/>
    <cellStyle name="常规 2 4 5 9" xfId="4458"/>
    <cellStyle name="常规 2 4 6" xfId="167"/>
    <cellStyle name="常规 2 4 6 2" xfId="4463"/>
    <cellStyle name="常规 2 4 6 2 2" xfId="4464"/>
    <cellStyle name="常规 2 4 6 2 2 2" xfId="10308"/>
    <cellStyle name="常规 2 4 6 2 2 2 2" xfId="28410"/>
    <cellStyle name="常规 2 4 6 2 2 2 3" xfId="35263"/>
    <cellStyle name="常规 2 4 6 2 2 3" xfId="11025"/>
    <cellStyle name="常规 2 4 6 2 2 3 2" xfId="20197"/>
    <cellStyle name="常规 2 4 6 2 2 3 3" xfId="29861"/>
    <cellStyle name="常规 2 4 6 2 2 3 4" xfId="35264"/>
    <cellStyle name="常规 2 4 6 2 2 4" xfId="18222"/>
    <cellStyle name="常规 2 4 6 2 2 5" xfId="35262"/>
    <cellStyle name="常规 2 4 6 2 3" xfId="8656"/>
    <cellStyle name="常规 2 4 6 2 3 2" xfId="20198"/>
    <cellStyle name="常规 2 4 6 2 3 3" xfId="26188"/>
    <cellStyle name="常规 2 4 6 2 3 4" xfId="35265"/>
    <cellStyle name="常规 2 4 6 2 4" xfId="8130"/>
    <cellStyle name="常规 2 4 6 2 4 2" xfId="20199"/>
    <cellStyle name="常规 2 4 6 2 4 3" xfId="31145"/>
    <cellStyle name="常规 2 4 6 2 4 4" xfId="35266"/>
    <cellStyle name="常规 2 4 6 2 5" xfId="20194"/>
    <cellStyle name="常规 2 4 6 2 6" xfId="35261"/>
    <cellStyle name="常规 2 4 6 3" xfId="4465"/>
    <cellStyle name="常规 2 4 6 3 2" xfId="10307"/>
    <cellStyle name="常规 2 4 6 3 2 2" xfId="27771"/>
    <cellStyle name="常规 2 4 6 3 2 3" xfId="35268"/>
    <cellStyle name="常规 2 4 6 3 3" xfId="11723"/>
    <cellStyle name="常规 2 4 6 3 3 2" xfId="20201"/>
    <cellStyle name="常规 2 4 6 3 3 3" xfId="25822"/>
    <cellStyle name="常规 2 4 6 3 3 4" xfId="35269"/>
    <cellStyle name="常规 2 4 6 3 4" xfId="20200"/>
    <cellStyle name="常规 2 4 6 3 5" xfId="35267"/>
    <cellStyle name="常规 2 4 6 4" xfId="7272"/>
    <cellStyle name="常规 2 4 6 4 2" xfId="20202"/>
    <cellStyle name="常规 2 4 6 4 3" xfId="14960"/>
    <cellStyle name="常规 2 4 6 4 4" xfId="35270"/>
    <cellStyle name="常规 2 4 6 5" xfId="11070"/>
    <cellStyle name="常规 2 4 6 5 2" xfId="20203"/>
    <cellStyle name="常规 2 4 6 5 3" xfId="29554"/>
    <cellStyle name="常规 2 4 6 5 4" xfId="35271"/>
    <cellStyle name="常规 2 4 6 6" xfId="20193"/>
    <cellStyle name="常规 2 4 6 7" xfId="35260"/>
    <cellStyle name="常规 2 4 6 8" xfId="43297"/>
    <cellStyle name="常规 2 4 6 9" xfId="4462"/>
    <cellStyle name="常规 2 4 7" xfId="4466"/>
    <cellStyle name="常规 2 4 7 2" xfId="4467"/>
    <cellStyle name="常规 2 4 7 2 2" xfId="4468"/>
    <cellStyle name="常规 2 4 7 2 2 2" xfId="10310"/>
    <cellStyle name="常规 2 4 7 2 2 2 2" xfId="15154"/>
    <cellStyle name="常规 2 4 7 2 2 2 3" xfId="35275"/>
    <cellStyle name="常规 2 4 7 2 2 3" xfId="11695"/>
    <cellStyle name="常规 2 4 7 2 2 3 2" xfId="20207"/>
    <cellStyle name="常规 2 4 7 2 2 3 3" xfId="26602"/>
    <cellStyle name="常规 2 4 7 2 2 3 4" xfId="35276"/>
    <cellStyle name="常规 2 4 7 2 2 4" xfId="18316"/>
    <cellStyle name="常规 2 4 7 2 2 5" xfId="35274"/>
    <cellStyle name="常规 2 4 7 2 3" xfId="8657"/>
    <cellStyle name="常规 2 4 7 2 3 2" xfId="20208"/>
    <cellStyle name="常规 2 4 7 2 3 3" xfId="30656"/>
    <cellStyle name="常规 2 4 7 2 3 4" xfId="35277"/>
    <cellStyle name="常规 2 4 7 2 4" xfId="9670"/>
    <cellStyle name="常规 2 4 7 2 4 2" xfId="20209"/>
    <cellStyle name="常规 2 4 7 2 4 3" xfId="26860"/>
    <cellStyle name="常规 2 4 7 2 4 4" xfId="35278"/>
    <cellStyle name="常规 2 4 7 2 5" xfId="20206"/>
    <cellStyle name="常规 2 4 7 2 6" xfId="35273"/>
    <cellStyle name="常规 2 4 7 3" xfId="4469"/>
    <cellStyle name="常规 2 4 7 3 2" xfId="10309"/>
    <cellStyle name="常规 2 4 7 3 2 2" xfId="30708"/>
    <cellStyle name="常规 2 4 7 3 2 3" xfId="35280"/>
    <cellStyle name="常规 2 4 7 3 3" xfId="6927"/>
    <cellStyle name="常规 2 4 7 3 3 2" xfId="20211"/>
    <cellStyle name="常规 2 4 7 3 3 3" xfId="30027"/>
    <cellStyle name="常规 2 4 7 3 3 4" xfId="35281"/>
    <cellStyle name="常规 2 4 7 3 4" xfId="20210"/>
    <cellStyle name="常规 2 4 7 3 5" xfId="35279"/>
    <cellStyle name="常规 2 4 7 4" xfId="7273"/>
    <cellStyle name="常规 2 4 7 4 2" xfId="20212"/>
    <cellStyle name="常规 2 4 7 4 3" xfId="26701"/>
    <cellStyle name="常规 2 4 7 4 4" xfId="35282"/>
    <cellStyle name="常规 2 4 7 5" xfId="11232"/>
    <cellStyle name="常规 2 4 7 5 2" xfId="20213"/>
    <cellStyle name="常规 2 4 7 5 3" xfId="30645"/>
    <cellStyle name="常规 2 4 7 5 4" xfId="35283"/>
    <cellStyle name="常规 2 4 7 6" xfId="20205"/>
    <cellStyle name="常规 2 4 7 7" xfId="35272"/>
    <cellStyle name="常规 2 4 7 8" xfId="43298"/>
    <cellStyle name="常规 2 4 8" xfId="4470"/>
    <cellStyle name="常规 2 4 8 2" xfId="4471"/>
    <cellStyle name="常规 2 4 8 2 2" xfId="4472"/>
    <cellStyle name="常规 2 4 8 2 2 2" xfId="8355"/>
    <cellStyle name="常规 2 4 8 2 2 2 2" xfId="20216"/>
    <cellStyle name="常规 2 4 8 2 2 2 3" xfId="29564"/>
    <cellStyle name="常规 2 4 8 2 2 2 4" xfId="35287"/>
    <cellStyle name="常规 2 4 8 2 2 3" xfId="11773"/>
    <cellStyle name="常规 2 4 8 2 2 3 2" xfId="20217"/>
    <cellStyle name="常规 2 4 8 2 2 3 3" xfId="28684"/>
    <cellStyle name="常规 2 4 8 2 2 3 4" xfId="35288"/>
    <cellStyle name="常规 2 4 8 2 2 4" xfId="18404"/>
    <cellStyle name="常规 2 4 8 2 2 5" xfId="35286"/>
    <cellStyle name="常规 2 4 8 2 3" xfId="7275"/>
    <cellStyle name="常规 2 4 8 2 3 2" xfId="20218"/>
    <cellStyle name="常规 2 4 8 2 3 3" xfId="30716"/>
    <cellStyle name="常规 2 4 8 2 3 4" xfId="35289"/>
    <cellStyle name="常规 2 4 8 2 4" xfId="11587"/>
    <cellStyle name="常规 2 4 8 2 4 2" xfId="20219"/>
    <cellStyle name="常规 2 4 8 2 4 3" xfId="22999"/>
    <cellStyle name="常规 2 4 8 2 4 4" xfId="35290"/>
    <cellStyle name="常规 2 4 8 2 5" xfId="20215"/>
    <cellStyle name="常规 2 4 8 2 6" xfId="35285"/>
    <cellStyle name="常规 2 4 8 3" xfId="4473"/>
    <cellStyle name="常规 2 4 8 3 2" xfId="8658"/>
    <cellStyle name="常规 2 4 8 3 2 2" xfId="18412"/>
    <cellStyle name="常规 2 4 8 3 2 3" xfId="29158"/>
    <cellStyle name="常规 2 4 8 3 2 4" xfId="35292"/>
    <cellStyle name="常规 2 4 8 3 3" xfId="11442"/>
    <cellStyle name="常规 2 4 8 3 3 2" xfId="20221"/>
    <cellStyle name="常规 2 4 8 3 3 3" xfId="28662"/>
    <cellStyle name="常规 2 4 8 3 3 4" xfId="35293"/>
    <cellStyle name="常规 2 4 8 3 4" xfId="20220"/>
    <cellStyle name="常规 2 4 8 3 5" xfId="35291"/>
    <cellStyle name="常规 2 4 8 4" xfId="7274"/>
    <cellStyle name="常规 2 4 8 4 2" xfId="20222"/>
    <cellStyle name="常规 2 4 8 4 3" xfId="26436"/>
    <cellStyle name="常规 2 4 8 4 4" xfId="35294"/>
    <cellStyle name="常规 2 4 8 5" xfId="11888"/>
    <cellStyle name="常规 2 4 8 5 2" xfId="18503"/>
    <cellStyle name="常规 2 4 8 5 3" xfId="27978"/>
    <cellStyle name="常规 2 4 8 5 4" xfId="35295"/>
    <cellStyle name="常规 2 4 8 6" xfId="20214"/>
    <cellStyle name="常规 2 4 8 7" xfId="35284"/>
    <cellStyle name="常规 2 4 8 8" xfId="43299"/>
    <cellStyle name="常规 2 4 9" xfId="4474"/>
    <cellStyle name="常规 2 4 9 2" xfId="4475"/>
    <cellStyle name="常规 2 4 9 2 2" xfId="4476"/>
    <cellStyle name="常规 2 4 9 2 2 2" xfId="8660"/>
    <cellStyle name="常规 2 4 9 2 2 2 2" xfId="20225"/>
    <cellStyle name="常规 2 4 9 2 2 2 3" xfId="28913"/>
    <cellStyle name="常规 2 4 9 2 2 2 4" xfId="35299"/>
    <cellStyle name="常规 2 4 9 2 2 3" xfId="10865"/>
    <cellStyle name="常规 2 4 9 2 2 3 2" xfId="20226"/>
    <cellStyle name="常规 2 4 9 2 2 3 3" xfId="29004"/>
    <cellStyle name="常规 2 4 9 2 2 3 4" xfId="35300"/>
    <cellStyle name="常规 2 4 9 2 2 4" xfId="18447"/>
    <cellStyle name="常规 2 4 9 2 2 5" xfId="35298"/>
    <cellStyle name="常规 2 4 9 2 3" xfId="7277"/>
    <cellStyle name="常规 2 4 9 2 3 2" xfId="20227"/>
    <cellStyle name="常规 2 4 9 2 3 3" xfId="28940"/>
    <cellStyle name="常规 2 4 9 2 3 4" xfId="35301"/>
    <cellStyle name="常规 2 4 9 2 4" xfId="11536"/>
    <cellStyle name="常规 2 4 9 2 4 2" xfId="20228"/>
    <cellStyle name="常规 2 4 9 2 4 3" xfId="26478"/>
    <cellStyle name="常规 2 4 9 2 4 4" xfId="35302"/>
    <cellStyle name="常规 2 4 9 2 5" xfId="20224"/>
    <cellStyle name="常规 2 4 9 2 6" xfId="35297"/>
    <cellStyle name="常规 2 4 9 3" xfId="4477"/>
    <cellStyle name="常规 2 4 9 3 2" xfId="8659"/>
    <cellStyle name="常规 2 4 9 3 2 2" xfId="18452"/>
    <cellStyle name="常规 2 4 9 3 2 3" xfId="29738"/>
    <cellStyle name="常规 2 4 9 3 2 4" xfId="35304"/>
    <cellStyle name="常规 2 4 9 3 3" xfId="11170"/>
    <cellStyle name="常规 2 4 9 3 3 2" xfId="20230"/>
    <cellStyle name="常规 2 4 9 3 3 3" xfId="25604"/>
    <cellStyle name="常规 2 4 9 3 3 4" xfId="35305"/>
    <cellStyle name="常规 2 4 9 3 4" xfId="20229"/>
    <cellStyle name="常规 2 4 9 3 5" xfId="35303"/>
    <cellStyle name="常规 2 4 9 4" xfId="7276"/>
    <cellStyle name="常规 2 4 9 4 2" xfId="20231"/>
    <cellStyle name="常规 2 4 9 4 3" xfId="28490"/>
    <cellStyle name="常规 2 4 9 4 4" xfId="35306"/>
    <cellStyle name="常规 2 4 9 5" xfId="9325"/>
    <cellStyle name="常规 2 4 9 5 2" xfId="20233"/>
    <cellStyle name="常规 2 4 9 5 3" xfId="25697"/>
    <cellStyle name="常规 2 4 9 5 4" xfId="35307"/>
    <cellStyle name="常规 2 4 9 6" xfId="20223"/>
    <cellStyle name="常规 2 4 9 7" xfId="35296"/>
    <cellStyle name="常规 2 4 9 8" xfId="43300"/>
    <cellStyle name="常规 2 5" xfId="1"/>
    <cellStyle name="常规 2 5 10" xfId="17203"/>
    <cellStyle name="常规 2 5 10 2" xfId="43302"/>
    <cellStyle name="常规 2 5 11" xfId="35308"/>
    <cellStyle name="常规 2 5 11 2" xfId="43303"/>
    <cellStyle name="常规 2 5 12" xfId="43301"/>
    <cellStyle name="常规 2 5 12 2" xfId="43304"/>
    <cellStyle name="常规 2 5 13" xfId="43305"/>
    <cellStyle name="常规 2 5 14" xfId="4478"/>
    <cellStyle name="常规 2 5 2" xfId="4479"/>
    <cellStyle name="常规 2 5 2 2" xfId="4480"/>
    <cellStyle name="常规 2 5 2 2 2" xfId="4481"/>
    <cellStyle name="常规 2 5 2 2 2 2" xfId="8663"/>
    <cellStyle name="常规 2 5 2 2 2 2 2" xfId="20238"/>
    <cellStyle name="常规 2 5 2 2 2 2 3" xfId="26787"/>
    <cellStyle name="常规 2 5 2 2 2 2 4" xfId="35312"/>
    <cellStyle name="常规 2 5 2 2 2 3" xfId="9691"/>
    <cellStyle name="常规 2 5 2 2 2 3 2" xfId="20239"/>
    <cellStyle name="常规 2 5 2 2 2 3 3" xfId="26215"/>
    <cellStyle name="常规 2 5 2 2 2 3 4" xfId="35313"/>
    <cellStyle name="常规 2 5 2 2 2 4" xfId="20237"/>
    <cellStyle name="常规 2 5 2 2 2 5" xfId="35311"/>
    <cellStyle name="常规 2 5 2 2 3" xfId="7280"/>
    <cellStyle name="常规 2 5 2 2 3 2" xfId="20240"/>
    <cellStyle name="常规 2 5 2 2 3 3" xfId="28034"/>
    <cellStyle name="常规 2 5 2 2 3 4" xfId="35314"/>
    <cellStyle name="常规 2 5 2 2 4" xfId="11534"/>
    <cellStyle name="常规 2 5 2 2 4 2" xfId="20241"/>
    <cellStyle name="常规 2 5 2 2 4 3" xfId="31179"/>
    <cellStyle name="常规 2 5 2 2 4 4" xfId="35315"/>
    <cellStyle name="常规 2 5 2 2 5" xfId="20236"/>
    <cellStyle name="常规 2 5 2 2 6" xfId="35310"/>
    <cellStyle name="常规 2 5 2 3" xfId="4482"/>
    <cellStyle name="常规 2 5 2 3 2" xfId="8662"/>
    <cellStyle name="常规 2 5 2 3 2 2" xfId="20243"/>
    <cellStyle name="常规 2 5 2 3 2 3" xfId="30191"/>
    <cellStyle name="常规 2 5 2 3 2 4" xfId="35317"/>
    <cellStyle name="常规 2 5 2 3 3" xfId="6875"/>
    <cellStyle name="常规 2 5 2 3 3 2" xfId="20244"/>
    <cellStyle name="常规 2 5 2 3 3 3" xfId="28589"/>
    <cellStyle name="常规 2 5 2 3 3 4" xfId="35318"/>
    <cellStyle name="常规 2 5 2 3 4" xfId="20242"/>
    <cellStyle name="常规 2 5 2 3 5" xfId="35316"/>
    <cellStyle name="常规 2 5 2 4" xfId="7279"/>
    <cellStyle name="常规 2 5 2 4 2" xfId="20245"/>
    <cellStyle name="常规 2 5 2 4 3" xfId="29031"/>
    <cellStyle name="常规 2 5 2 4 4" xfId="35319"/>
    <cellStyle name="常规 2 5 2 5" xfId="11256"/>
    <cellStyle name="常规 2 5 2 5 2" xfId="20246"/>
    <cellStyle name="常规 2 5 2 5 3" xfId="26014"/>
    <cellStyle name="常规 2 5 2 5 4" xfId="35320"/>
    <cellStyle name="常规 2 5 2 6" xfId="20235"/>
    <cellStyle name="常规 2 5 2 7" xfId="35309"/>
    <cellStyle name="常规 2 5 2 8" xfId="43306"/>
    <cellStyle name="常规 2 5 3" xfId="4483"/>
    <cellStyle name="常规 2 5 3 2" xfId="4484"/>
    <cellStyle name="常规 2 5 3 2 2" xfId="4485"/>
    <cellStyle name="常规 2 5 3 2 2 2" xfId="8666"/>
    <cellStyle name="常规 2 5 3 2 2 2 2" xfId="20250"/>
    <cellStyle name="常规 2 5 3 2 2 2 3" xfId="29628"/>
    <cellStyle name="常规 2 5 3 2 2 2 4" xfId="35324"/>
    <cellStyle name="常规 2 5 3 2 2 3" xfId="8055"/>
    <cellStyle name="常规 2 5 3 2 2 3 2" xfId="20251"/>
    <cellStyle name="常规 2 5 3 2 2 3 3" xfId="28916"/>
    <cellStyle name="常规 2 5 3 2 2 3 4" xfId="35325"/>
    <cellStyle name="常规 2 5 3 2 2 4" xfId="20249"/>
    <cellStyle name="常规 2 5 3 2 2 5" xfId="35323"/>
    <cellStyle name="常规 2 5 3 2 3" xfId="7282"/>
    <cellStyle name="常规 2 5 3 2 3 2" xfId="20252"/>
    <cellStyle name="常规 2 5 3 2 3 3" xfId="14150"/>
    <cellStyle name="常规 2 5 3 2 3 4" xfId="35326"/>
    <cellStyle name="常规 2 5 3 2 4" xfId="11083"/>
    <cellStyle name="常规 2 5 3 2 4 2" xfId="20253"/>
    <cellStyle name="常规 2 5 3 2 4 3" xfId="28372"/>
    <cellStyle name="常规 2 5 3 2 4 4" xfId="35327"/>
    <cellStyle name="常规 2 5 3 2 5" xfId="20248"/>
    <cellStyle name="常规 2 5 3 2 6" xfId="35322"/>
    <cellStyle name="常规 2 5 3 3" xfId="4486"/>
    <cellStyle name="常规 2 5 3 3 2" xfId="8665"/>
    <cellStyle name="常规 2 5 3 3 2 2" xfId="20255"/>
    <cellStyle name="常规 2 5 3 3 2 3" xfId="30925"/>
    <cellStyle name="常规 2 5 3 3 2 4" xfId="35329"/>
    <cellStyle name="常规 2 5 3 3 3" xfId="8107"/>
    <cellStyle name="常规 2 5 3 3 3 2" xfId="20256"/>
    <cellStyle name="常规 2 5 3 3 3 3" xfId="30012"/>
    <cellStyle name="常规 2 5 3 3 3 4" xfId="35330"/>
    <cellStyle name="常规 2 5 3 3 4" xfId="20254"/>
    <cellStyle name="常规 2 5 3 3 5" xfId="35328"/>
    <cellStyle name="常规 2 5 3 4" xfId="7281"/>
    <cellStyle name="常规 2 5 3 4 2" xfId="20257"/>
    <cellStyle name="常规 2 5 3 4 3" xfId="29817"/>
    <cellStyle name="常规 2 5 3 4 4" xfId="35331"/>
    <cellStyle name="常规 2 5 3 5" xfId="9514"/>
    <cellStyle name="常规 2 5 3 5 2" xfId="20258"/>
    <cellStyle name="常规 2 5 3 5 3" xfId="27797"/>
    <cellStyle name="常规 2 5 3 5 4" xfId="35332"/>
    <cellStyle name="常规 2 5 3 6" xfId="20247"/>
    <cellStyle name="常规 2 5 3 7" xfId="35321"/>
    <cellStyle name="常规 2 5 3 8" xfId="43307"/>
    <cellStyle name="常规 2 5 4" xfId="4487"/>
    <cellStyle name="常规 2 5 4 2" xfId="4488"/>
    <cellStyle name="常规 2 5 4 2 2" xfId="4489"/>
    <cellStyle name="常规 2 5 4 2 2 2" xfId="8668"/>
    <cellStyle name="常规 2 5 4 2 2 2 2" xfId="20261"/>
    <cellStyle name="常规 2 5 4 2 2 2 3" xfId="27562"/>
    <cellStyle name="常规 2 5 4 2 2 2 4" xfId="35336"/>
    <cellStyle name="常规 2 5 4 2 2 3" xfId="11288"/>
    <cellStyle name="常规 2 5 4 2 2 3 2" xfId="20262"/>
    <cellStyle name="常规 2 5 4 2 2 3 3" xfId="26680"/>
    <cellStyle name="常规 2 5 4 2 2 3 4" xfId="35337"/>
    <cellStyle name="常规 2 5 4 2 2 4" xfId="20260"/>
    <cellStyle name="常规 2 5 4 2 2 5" xfId="35335"/>
    <cellStyle name="常规 2 5 4 2 3" xfId="7284"/>
    <cellStyle name="常规 2 5 4 2 3 2" xfId="17867"/>
    <cellStyle name="常规 2 5 4 2 3 3" xfId="27025"/>
    <cellStyle name="常规 2 5 4 2 3 4" xfId="35338"/>
    <cellStyle name="常规 2 5 4 2 4" xfId="11601"/>
    <cellStyle name="常规 2 5 4 2 4 2" xfId="17868"/>
    <cellStyle name="常规 2 5 4 2 4 3" xfId="28933"/>
    <cellStyle name="常规 2 5 4 2 4 4" xfId="35339"/>
    <cellStyle name="常规 2 5 4 2 5" xfId="20259"/>
    <cellStyle name="常规 2 5 4 2 6" xfId="35334"/>
    <cellStyle name="常规 2 5 4 3" xfId="4490"/>
    <cellStyle name="常规 2 5 4 3 2" xfId="8667"/>
    <cellStyle name="常规 2 5 4 3 2 2" xfId="20264"/>
    <cellStyle name="常规 2 5 4 3 2 3" xfId="26693"/>
    <cellStyle name="常规 2 5 4 3 2 4" xfId="35341"/>
    <cellStyle name="常规 2 5 4 3 3" xfId="11486"/>
    <cellStyle name="常规 2 5 4 3 3 2" xfId="20265"/>
    <cellStyle name="常规 2 5 4 3 3 3" xfId="26637"/>
    <cellStyle name="常规 2 5 4 3 3 4" xfId="35342"/>
    <cellStyle name="常规 2 5 4 3 4" xfId="20263"/>
    <cellStyle name="常规 2 5 4 3 5" xfId="35340"/>
    <cellStyle name="常规 2 5 4 4" xfId="7283"/>
    <cellStyle name="常规 2 5 4 4 2" xfId="20266"/>
    <cellStyle name="常规 2 5 4 4 3" xfId="29164"/>
    <cellStyle name="常规 2 5 4 4 4" xfId="35343"/>
    <cellStyle name="常规 2 5 4 5" xfId="11295"/>
    <cellStyle name="常规 2 5 4 5 2" xfId="20267"/>
    <cellStyle name="常规 2 5 4 5 3" xfId="25227"/>
    <cellStyle name="常规 2 5 4 5 4" xfId="35344"/>
    <cellStyle name="常规 2 5 4 6" xfId="13974"/>
    <cellStyle name="常规 2 5 4 7" xfId="35333"/>
    <cellStyle name="常规 2 5 4 8" xfId="43308"/>
    <cellStyle name="常规 2 5 5" xfId="4491"/>
    <cellStyle name="常规 2 5 5 2" xfId="4492"/>
    <cellStyle name="常规 2 5 5 2 2" xfId="4493"/>
    <cellStyle name="常规 2 5 5 2 2 2" xfId="4494"/>
    <cellStyle name="常规 2 5 5 2 2 2 2" xfId="9295"/>
    <cellStyle name="常规 2 5 5 2 2 2 2 2" xfId="20271"/>
    <cellStyle name="常规 2 5 5 2 2 2 2 3" xfId="27189"/>
    <cellStyle name="常规 2 5 5 2 2 2 2 4" xfId="35349"/>
    <cellStyle name="常规 2 5 5 2 2 2 3" xfId="11813"/>
    <cellStyle name="常规 2 5 5 2 2 2 3 2" xfId="20272"/>
    <cellStyle name="常规 2 5 5 2 2 2 3 3" xfId="26877"/>
    <cellStyle name="常规 2 5 5 2 2 2 3 4" xfId="35350"/>
    <cellStyle name="常规 2 5 5 2 2 2 4" xfId="20270"/>
    <cellStyle name="常规 2 5 5 2 2 2 5" xfId="35348"/>
    <cellStyle name="常规 2 5 5 2 2 3" xfId="7995"/>
    <cellStyle name="常规 2 5 5 2 2 3 2" xfId="20273"/>
    <cellStyle name="常规 2 5 5 2 2 3 3" xfId="30107"/>
    <cellStyle name="常规 2 5 5 2 2 3 4" xfId="35351"/>
    <cellStyle name="常规 2 5 5 2 2 4" xfId="10995"/>
    <cellStyle name="常规 2 5 5 2 2 4 2" xfId="20274"/>
    <cellStyle name="常规 2 5 5 2 2 4 3" xfId="30458"/>
    <cellStyle name="常规 2 5 5 2 2 4 4" xfId="35352"/>
    <cellStyle name="常规 2 5 5 2 2 5" xfId="20269"/>
    <cellStyle name="常规 2 5 5 2 2 6" xfId="35347"/>
    <cellStyle name="常规 2 5 5 2 3" xfId="4495"/>
    <cellStyle name="常规 2 5 5 2 3 2" xfId="9293"/>
    <cellStyle name="常规 2 5 5 2 3 2 2" xfId="20276"/>
    <cellStyle name="常规 2 5 5 2 3 2 3" xfId="30506"/>
    <cellStyle name="常规 2 5 5 2 3 2 4" xfId="35354"/>
    <cellStyle name="常规 2 5 5 2 3 3" xfId="11161"/>
    <cellStyle name="常规 2 5 5 2 3 3 2" xfId="20277"/>
    <cellStyle name="常规 2 5 5 2 3 3 3" xfId="30067"/>
    <cellStyle name="常规 2 5 5 2 3 3 4" xfId="35355"/>
    <cellStyle name="常规 2 5 5 2 3 4" xfId="20275"/>
    <cellStyle name="常规 2 5 5 2 3 5" xfId="35353"/>
    <cellStyle name="常规 2 5 5 2 4" xfId="7286"/>
    <cellStyle name="常规 2 5 5 2 4 2" xfId="20278"/>
    <cellStyle name="常规 2 5 5 2 4 3" xfId="28641"/>
    <cellStyle name="常规 2 5 5 2 4 4" xfId="35356"/>
    <cellStyle name="常规 2 5 5 2 5" xfId="11862"/>
    <cellStyle name="常规 2 5 5 2 5 2" xfId="20279"/>
    <cellStyle name="常规 2 5 5 2 5 3" xfId="26332"/>
    <cellStyle name="常规 2 5 5 2 5 4" xfId="35357"/>
    <cellStyle name="常规 2 5 5 2 6" xfId="20268"/>
    <cellStyle name="常规 2 5 5 2 7" xfId="35346"/>
    <cellStyle name="常规 2 5 5 3" xfId="4496"/>
    <cellStyle name="常规 2 5 5 3 2" xfId="4497"/>
    <cellStyle name="常规 2 5 5 3 2 2" xfId="10317"/>
    <cellStyle name="常规 2 5 5 3 2 2 2" xfId="20282"/>
    <cellStyle name="常规 2 5 5 3 2 2 3" xfId="28918"/>
    <cellStyle name="常规 2 5 5 3 2 2 4" xfId="35360"/>
    <cellStyle name="常规 2 5 5 3 2 3" xfId="11590"/>
    <cellStyle name="常规 2 5 5 3 2 3 2" xfId="20283"/>
    <cellStyle name="常规 2 5 5 3 2 3 3" xfId="27730"/>
    <cellStyle name="常规 2 5 5 3 2 3 4" xfId="35361"/>
    <cellStyle name="常规 2 5 5 3 2 4" xfId="20281"/>
    <cellStyle name="常规 2 5 5 3 2 5" xfId="35359"/>
    <cellStyle name="常规 2 5 5 3 3" xfId="8669"/>
    <cellStyle name="常规 2 5 5 3 3 2" xfId="20284"/>
    <cellStyle name="常规 2 5 5 3 3 3" xfId="29246"/>
    <cellStyle name="常规 2 5 5 3 3 4" xfId="35362"/>
    <cellStyle name="常规 2 5 5 3 4" xfId="11791"/>
    <cellStyle name="常规 2 5 5 3 4 2" xfId="20285"/>
    <cellStyle name="常规 2 5 5 3 4 3" xfId="28350"/>
    <cellStyle name="常规 2 5 5 3 4 4" xfId="35363"/>
    <cellStyle name="常规 2 5 5 3 5" xfId="20280"/>
    <cellStyle name="常规 2 5 5 3 6" xfId="35358"/>
    <cellStyle name="常规 2 5 5 4" xfId="4498"/>
    <cellStyle name="常规 2 5 5 4 2" xfId="10316"/>
    <cellStyle name="常规 2 5 5 4 2 2" xfId="20287"/>
    <cellStyle name="常规 2 5 5 4 2 3" xfId="30214"/>
    <cellStyle name="常规 2 5 5 4 2 4" xfId="35365"/>
    <cellStyle name="常规 2 5 5 4 3" xfId="10947"/>
    <cellStyle name="常规 2 5 5 4 3 2" xfId="20288"/>
    <cellStyle name="常规 2 5 5 4 3 3" xfId="29831"/>
    <cellStyle name="常规 2 5 5 4 3 4" xfId="35366"/>
    <cellStyle name="常规 2 5 5 4 4" xfId="20286"/>
    <cellStyle name="常规 2 5 5 4 5" xfId="35364"/>
    <cellStyle name="常规 2 5 5 5" xfId="7285"/>
    <cellStyle name="常规 2 5 5 5 2" xfId="20289"/>
    <cellStyle name="常规 2 5 5 5 3" xfId="28782"/>
    <cellStyle name="常规 2 5 5 5 4" xfId="35367"/>
    <cellStyle name="常规 2 5 5 6" xfId="6864"/>
    <cellStyle name="常规 2 5 5 6 2" xfId="20290"/>
    <cellStyle name="常规 2 5 5 6 3" xfId="14163"/>
    <cellStyle name="常规 2 5 5 6 4" xfId="35368"/>
    <cellStyle name="常规 2 5 5 7" xfId="13975"/>
    <cellStyle name="常规 2 5 5 8" xfId="35345"/>
    <cellStyle name="常规 2 5 5 9" xfId="43309"/>
    <cellStyle name="常规 2 5 6" xfId="4499"/>
    <cellStyle name="常规 2 5 6 2" xfId="4500"/>
    <cellStyle name="常规 2 5 6 2 2" xfId="8670"/>
    <cellStyle name="常规 2 5 6 2 2 2" xfId="20293"/>
    <cellStyle name="常规 2 5 6 2 2 3" xfId="29110"/>
    <cellStyle name="常规 2 5 6 2 2 4" xfId="35371"/>
    <cellStyle name="常规 2 5 6 2 3" xfId="11017"/>
    <cellStyle name="常规 2 5 6 2 3 2" xfId="13551"/>
    <cellStyle name="常规 2 5 6 2 3 3" xfId="27755"/>
    <cellStyle name="常规 2 5 6 2 3 4" xfId="35372"/>
    <cellStyle name="常规 2 5 6 2 4" xfId="20292"/>
    <cellStyle name="常规 2 5 6 2 5" xfId="35370"/>
    <cellStyle name="常规 2 5 6 3" xfId="7287"/>
    <cellStyle name="常规 2 5 6 3 2" xfId="17791"/>
    <cellStyle name="常规 2 5 6 3 3" xfId="26581"/>
    <cellStyle name="常规 2 5 6 3 4" xfId="35373"/>
    <cellStyle name="常规 2 5 6 4" xfId="8535"/>
    <cellStyle name="常规 2 5 6 4 2" xfId="17792"/>
    <cellStyle name="常规 2 5 6 4 3" xfId="26429"/>
    <cellStyle name="常规 2 5 6 4 4" xfId="35374"/>
    <cellStyle name="常规 2 5 6 5" xfId="20291"/>
    <cellStyle name="常规 2 5 6 6" xfId="35369"/>
    <cellStyle name="常规 2 5 6 7" xfId="43310"/>
    <cellStyle name="常规 2 5 7" xfId="4501"/>
    <cellStyle name="常规 2 5 7 2" xfId="8661"/>
    <cellStyle name="常规 2 5 7 2 2" xfId="20295"/>
    <cellStyle name="常规 2 5 7 2 3" xfId="25571"/>
    <cellStyle name="常规 2 5 7 2 4" xfId="35376"/>
    <cellStyle name="常规 2 5 7 3" xfId="9714"/>
    <cellStyle name="常规 2 5 7 3 2" xfId="20296"/>
    <cellStyle name="常规 2 5 7 3 3" xfId="28592"/>
    <cellStyle name="常规 2 5 7 3 4" xfId="35377"/>
    <cellStyle name="常规 2 5 7 4" xfId="20294"/>
    <cellStyle name="常规 2 5 7 5" xfId="35375"/>
    <cellStyle name="常规 2 5 7 6" xfId="43311"/>
    <cellStyle name="常规 2 5 8" xfId="4502"/>
    <cellStyle name="常规 2 5 8 2" xfId="11880"/>
    <cellStyle name="常规 2 5 8 2 2" xfId="20298"/>
    <cellStyle name="常规 2 5 8 2 3" xfId="30278"/>
    <cellStyle name="常规 2 5 8 2 4" xfId="35379"/>
    <cellStyle name="常规 2 5 8 3" xfId="20297"/>
    <cellStyle name="常规 2 5 8 4" xfId="35378"/>
    <cellStyle name="常规 2 5 8 5" xfId="43312"/>
    <cellStyle name="常规 2 5 9" xfId="7278"/>
    <cellStyle name="常规 2 5 9 2" xfId="20299"/>
    <cellStyle name="常规 2 5 9 3" xfId="28160"/>
    <cellStyle name="常规 2 5 9 4" xfId="35380"/>
    <cellStyle name="常规 2 5 9 5" xfId="43313"/>
    <cellStyle name="常规 2 6" xfId="29"/>
    <cellStyle name="常规 2 6 10" xfId="10908"/>
    <cellStyle name="常规 2 6 10 2" xfId="20301"/>
    <cellStyle name="常规 2 6 10 3" xfId="25773"/>
    <cellStyle name="常规 2 6 10 4" xfId="35382"/>
    <cellStyle name="常规 2 6 11" xfId="20300"/>
    <cellStyle name="常规 2 6 12" xfId="35381"/>
    <cellStyle name="常规 2 6 13" xfId="43314"/>
    <cellStyle name="常规 2 6 14" xfId="4503"/>
    <cellStyle name="常规 2 6 15" xfId="43708"/>
    <cellStyle name="常规 2 6 2" xfId="67"/>
    <cellStyle name="常规 2 6 2 2" xfId="4505"/>
    <cellStyle name="常规 2 6 2 2 2" xfId="4506"/>
    <cellStyle name="常规 2 6 2 2 2 2" xfId="8673"/>
    <cellStyle name="常规 2 6 2 2 2 2 2" xfId="20305"/>
    <cellStyle name="常规 2 6 2 2 2 2 3" xfId="25843"/>
    <cellStyle name="常规 2 6 2 2 2 2 4" xfId="35386"/>
    <cellStyle name="常规 2 6 2 2 2 3" xfId="8180"/>
    <cellStyle name="常规 2 6 2 2 2 3 2" xfId="20306"/>
    <cellStyle name="常规 2 6 2 2 2 3 3" xfId="29445"/>
    <cellStyle name="常规 2 6 2 2 2 3 4" xfId="35387"/>
    <cellStyle name="常规 2 6 2 2 2 4" xfId="20304"/>
    <cellStyle name="常规 2 6 2 2 2 5" xfId="35385"/>
    <cellStyle name="常规 2 6 2 2 3" xfId="7290"/>
    <cellStyle name="常规 2 6 2 2 3 2" xfId="20307"/>
    <cellStyle name="常规 2 6 2 2 3 3" xfId="27411"/>
    <cellStyle name="常规 2 6 2 2 3 4" xfId="35388"/>
    <cellStyle name="常规 2 6 2 2 4" xfId="11416"/>
    <cellStyle name="常规 2 6 2 2 4 2" xfId="20308"/>
    <cellStyle name="常规 2 6 2 2 4 3" xfId="26974"/>
    <cellStyle name="常规 2 6 2 2 4 4" xfId="35389"/>
    <cellStyle name="常规 2 6 2 2 5" xfId="20303"/>
    <cellStyle name="常规 2 6 2 2 6" xfId="35384"/>
    <cellStyle name="常规 2 6 2 3" xfId="4507"/>
    <cellStyle name="常规 2 6 2 3 2" xfId="8672"/>
    <cellStyle name="常规 2 6 2 3 2 2" xfId="20310"/>
    <cellStyle name="常规 2 6 2 3 2 3" xfId="25587"/>
    <cellStyle name="常规 2 6 2 3 2 4" xfId="35391"/>
    <cellStyle name="常规 2 6 2 3 3" xfId="10018"/>
    <cellStyle name="常规 2 6 2 3 3 2" xfId="20311"/>
    <cellStyle name="常规 2 6 2 3 3 3" xfId="28474"/>
    <cellStyle name="常规 2 6 2 3 3 4" xfId="35392"/>
    <cellStyle name="常规 2 6 2 3 4" xfId="20309"/>
    <cellStyle name="常规 2 6 2 3 5" xfId="35390"/>
    <cellStyle name="常规 2 6 2 4" xfId="7289"/>
    <cellStyle name="常规 2 6 2 4 2" xfId="20312"/>
    <cellStyle name="常规 2 6 2 4 3" xfId="26551"/>
    <cellStyle name="常规 2 6 2 4 4" xfId="35393"/>
    <cellStyle name="常规 2 6 2 5" xfId="11343"/>
    <cellStyle name="常规 2 6 2 5 2" xfId="20313"/>
    <cellStyle name="常规 2 6 2 5 3" xfId="31004"/>
    <cellStyle name="常规 2 6 2 5 4" xfId="35394"/>
    <cellStyle name="常规 2 6 2 6" xfId="20302"/>
    <cellStyle name="常规 2 6 2 7" xfId="35383"/>
    <cellStyle name="常规 2 6 2 8" xfId="4504"/>
    <cellStyle name="常规 2 6 3" xfId="85"/>
    <cellStyle name="常规 2 6 3 2" xfId="4509"/>
    <cellStyle name="常规 2 6 3 2 2" xfId="4510"/>
    <cellStyle name="常规 2 6 3 2 2 2" xfId="8675"/>
    <cellStyle name="常规 2 6 3 2 2 2 2" xfId="20317"/>
    <cellStyle name="常规 2 6 3 2 2 2 3" xfId="27521"/>
    <cellStyle name="常规 2 6 3 2 2 2 4" xfId="35398"/>
    <cellStyle name="常规 2 6 3 2 2 3" xfId="11077"/>
    <cellStyle name="常规 2 6 3 2 2 3 2" xfId="20318"/>
    <cellStyle name="常规 2 6 3 2 2 3 3" xfId="29599"/>
    <cellStyle name="常规 2 6 3 2 2 3 4" xfId="35399"/>
    <cellStyle name="常规 2 6 3 2 2 4" xfId="20316"/>
    <cellStyle name="常规 2 6 3 2 2 5" xfId="35397"/>
    <cellStyle name="常规 2 6 3 2 3" xfId="7292"/>
    <cellStyle name="常规 2 6 3 2 3 2" xfId="20319"/>
    <cellStyle name="常规 2 6 3 2 3 3" xfId="28334"/>
    <cellStyle name="常规 2 6 3 2 3 4" xfId="35400"/>
    <cellStyle name="常规 2 6 3 2 4" xfId="11333"/>
    <cellStyle name="常规 2 6 3 2 4 2" xfId="20320"/>
    <cellStyle name="常规 2 6 3 2 4 3" xfId="30047"/>
    <cellStyle name="常规 2 6 3 2 4 4" xfId="35401"/>
    <cellStyle name="常规 2 6 3 2 5" xfId="20315"/>
    <cellStyle name="常规 2 6 3 2 6" xfId="35396"/>
    <cellStyle name="常规 2 6 3 3" xfId="4511"/>
    <cellStyle name="常规 2 6 3 3 2" xfId="8674"/>
    <cellStyle name="常规 2 6 3 3 2 2" xfId="20322"/>
    <cellStyle name="常规 2 6 3 3 2 3" xfId="30953"/>
    <cellStyle name="常规 2 6 3 3 2 4" xfId="35403"/>
    <cellStyle name="常规 2 6 3 3 3" xfId="11895"/>
    <cellStyle name="常规 2 6 3 3 3 2" xfId="20323"/>
    <cellStyle name="常规 2 6 3 3 3 3" xfId="28861"/>
    <cellStyle name="常规 2 6 3 3 3 4" xfId="35404"/>
    <cellStyle name="常规 2 6 3 3 4" xfId="20321"/>
    <cellStyle name="常规 2 6 3 3 5" xfId="35402"/>
    <cellStyle name="常规 2 6 3 4" xfId="7291"/>
    <cellStyle name="常规 2 6 3 4 2" xfId="20324"/>
    <cellStyle name="常规 2 6 3 4 3" xfId="30024"/>
    <cellStyle name="常规 2 6 3 4 4" xfId="35405"/>
    <cellStyle name="常规 2 6 3 5" xfId="11439"/>
    <cellStyle name="常规 2 6 3 5 2" xfId="20325"/>
    <cellStyle name="常规 2 6 3 5 3" xfId="14795"/>
    <cellStyle name="常规 2 6 3 5 4" xfId="35406"/>
    <cellStyle name="常规 2 6 3 6" xfId="20314"/>
    <cellStyle name="常规 2 6 3 7" xfId="35395"/>
    <cellStyle name="常规 2 6 3 8" xfId="4508"/>
    <cellStyle name="常规 2 6 4" xfId="49"/>
    <cellStyle name="常规 2 6 4 2" xfId="4513"/>
    <cellStyle name="常规 2 6 4 2 2" xfId="4514"/>
    <cellStyle name="常规 2 6 4 2 2 2" xfId="8677"/>
    <cellStyle name="常规 2 6 4 2 2 2 2" xfId="20330"/>
    <cellStyle name="常规 2 6 4 2 2 2 3" xfId="27959"/>
    <cellStyle name="常规 2 6 4 2 2 2 4" xfId="35410"/>
    <cellStyle name="常规 2 6 4 2 2 3" xfId="9228"/>
    <cellStyle name="常规 2 6 4 2 2 3 2" xfId="20331"/>
    <cellStyle name="常规 2 6 4 2 2 3 3" xfId="28675"/>
    <cellStyle name="常规 2 6 4 2 2 3 4" xfId="35411"/>
    <cellStyle name="常规 2 6 4 2 2 4" xfId="20328"/>
    <cellStyle name="常规 2 6 4 2 2 5" xfId="35409"/>
    <cellStyle name="常规 2 6 4 2 3" xfId="7294"/>
    <cellStyle name="常规 2 6 4 2 3 2" xfId="20332"/>
    <cellStyle name="常规 2 6 4 2 3 3" xfId="17739"/>
    <cellStyle name="常规 2 6 4 2 3 4" xfId="35412"/>
    <cellStyle name="常规 2 6 4 2 4" xfId="10828"/>
    <cellStyle name="常规 2 6 4 2 4 2" xfId="20333"/>
    <cellStyle name="常规 2 6 4 2 4 3" xfId="29858"/>
    <cellStyle name="常规 2 6 4 2 4 4" xfId="35413"/>
    <cellStyle name="常规 2 6 4 2 5" xfId="20327"/>
    <cellStyle name="常规 2 6 4 2 6" xfId="35408"/>
    <cellStyle name="常规 2 6 4 3" xfId="4515"/>
    <cellStyle name="常规 2 6 4 3 2" xfId="8676"/>
    <cellStyle name="常规 2 6 4 3 2 2" xfId="20335"/>
    <cellStyle name="常规 2 6 4 3 2 3" xfId="30605"/>
    <cellStyle name="常规 2 6 4 3 2 4" xfId="35415"/>
    <cellStyle name="常规 2 6 4 3 3" xfId="11353"/>
    <cellStyle name="常规 2 6 4 3 3 2" xfId="20336"/>
    <cellStyle name="常规 2 6 4 3 3 3" xfId="31256"/>
    <cellStyle name="常规 2 6 4 3 3 4" xfId="35416"/>
    <cellStyle name="常规 2 6 4 3 4" xfId="20334"/>
    <cellStyle name="常规 2 6 4 3 5" xfId="35414"/>
    <cellStyle name="常规 2 6 4 4" xfId="7293"/>
    <cellStyle name="常规 2 6 4 4 2" xfId="20337"/>
    <cellStyle name="常规 2 6 4 4 3" xfId="27241"/>
    <cellStyle name="常规 2 6 4 4 4" xfId="35417"/>
    <cellStyle name="常规 2 6 4 5" xfId="11800"/>
    <cellStyle name="常规 2 6 4 5 2" xfId="20338"/>
    <cellStyle name="常规 2 6 4 5 3" xfId="26026"/>
    <cellStyle name="常规 2 6 4 5 4" xfId="35418"/>
    <cellStyle name="常规 2 6 4 6" xfId="20326"/>
    <cellStyle name="常规 2 6 4 7" xfId="35407"/>
    <cellStyle name="常规 2 6 4 8" xfId="4512"/>
    <cellStyle name="常规 2 6 5" xfId="148"/>
    <cellStyle name="常规 2 6 5 2" xfId="4517"/>
    <cellStyle name="常规 2 6 5 2 2" xfId="4518"/>
    <cellStyle name="常规 2 6 5 2 2 2" xfId="4519"/>
    <cellStyle name="常规 2 6 5 2 2 2 2" xfId="10324"/>
    <cellStyle name="常规 2 6 5 2 2 2 2 2" xfId="20343"/>
    <cellStyle name="常规 2 6 5 2 2 2 2 3" xfId="29597"/>
    <cellStyle name="常规 2 6 5 2 2 2 2 4" xfId="35423"/>
    <cellStyle name="常规 2 6 5 2 2 2 3" xfId="11699"/>
    <cellStyle name="常规 2 6 5 2 2 2 3 2" xfId="20344"/>
    <cellStyle name="常规 2 6 5 2 2 2 3 3" xfId="27164"/>
    <cellStyle name="常规 2 6 5 2 2 2 3 4" xfId="35424"/>
    <cellStyle name="常规 2 6 5 2 2 2 4" xfId="20342"/>
    <cellStyle name="常规 2 6 5 2 2 2 5" xfId="35422"/>
    <cellStyle name="常规 2 6 5 2 2 3" xfId="8679"/>
    <cellStyle name="常规 2 6 5 2 2 3 2" xfId="20345"/>
    <cellStyle name="常规 2 6 5 2 2 3 3" xfId="29875"/>
    <cellStyle name="常规 2 6 5 2 2 3 4" xfId="35425"/>
    <cellStyle name="常规 2 6 5 2 2 4" xfId="11032"/>
    <cellStyle name="常规 2 6 5 2 2 4 2" xfId="20346"/>
    <cellStyle name="常规 2 6 5 2 2 4 3" xfId="26628"/>
    <cellStyle name="常规 2 6 5 2 2 4 4" xfId="35426"/>
    <cellStyle name="常规 2 6 5 2 2 5" xfId="20341"/>
    <cellStyle name="常规 2 6 5 2 2 6" xfId="35421"/>
    <cellStyle name="常规 2 6 5 2 3" xfId="4520"/>
    <cellStyle name="常规 2 6 5 2 3 2" xfId="10323"/>
    <cellStyle name="常规 2 6 5 2 3 2 2" xfId="15830"/>
    <cellStyle name="常规 2 6 5 2 3 2 3" xfId="31069"/>
    <cellStyle name="常规 2 6 5 2 3 2 4" xfId="35428"/>
    <cellStyle name="常规 2 6 5 2 3 3" xfId="11337"/>
    <cellStyle name="常规 2 6 5 2 3 3 2" xfId="20348"/>
    <cellStyle name="常规 2 6 5 2 3 3 3" xfId="26192"/>
    <cellStyle name="常规 2 6 5 2 3 3 4" xfId="35429"/>
    <cellStyle name="常规 2 6 5 2 3 4" xfId="20347"/>
    <cellStyle name="常规 2 6 5 2 3 5" xfId="35427"/>
    <cellStyle name="常规 2 6 5 2 4" xfId="7296"/>
    <cellStyle name="常规 2 6 5 2 4 2" xfId="20349"/>
    <cellStyle name="常规 2 6 5 2 4 3" xfId="26986"/>
    <cellStyle name="常规 2 6 5 2 4 4" xfId="35430"/>
    <cellStyle name="常规 2 6 5 2 5" xfId="11588"/>
    <cellStyle name="常规 2 6 5 2 5 2" xfId="20350"/>
    <cellStyle name="常规 2 6 5 2 5 3" xfId="28272"/>
    <cellStyle name="常规 2 6 5 2 5 4" xfId="35431"/>
    <cellStyle name="常规 2 6 5 2 6" xfId="20340"/>
    <cellStyle name="常规 2 6 5 2 7" xfId="35420"/>
    <cellStyle name="常规 2 6 5 3" xfId="4521"/>
    <cellStyle name="常规 2 6 5 3 2" xfId="4522"/>
    <cellStyle name="常规 2 6 5 3 2 2" xfId="10326"/>
    <cellStyle name="常规 2 6 5 3 2 2 2" xfId="20353"/>
    <cellStyle name="常规 2 6 5 3 2 2 3" xfId="29318"/>
    <cellStyle name="常规 2 6 5 3 2 2 4" xfId="35434"/>
    <cellStyle name="常规 2 6 5 3 2 3" xfId="11577"/>
    <cellStyle name="常规 2 6 5 3 2 3 2" xfId="20354"/>
    <cellStyle name="常规 2 6 5 3 2 3 3" xfId="29303"/>
    <cellStyle name="常规 2 6 5 3 2 3 4" xfId="35435"/>
    <cellStyle name="常规 2 6 5 3 2 4" xfId="20352"/>
    <cellStyle name="常规 2 6 5 3 2 5" xfId="35433"/>
    <cellStyle name="常规 2 6 5 3 3" xfId="8678"/>
    <cellStyle name="常规 2 6 5 3 3 2" xfId="20355"/>
    <cellStyle name="常规 2 6 5 3 3 3" xfId="26642"/>
    <cellStyle name="常规 2 6 5 3 3 4" xfId="35436"/>
    <cellStyle name="常规 2 6 5 3 4" xfId="11706"/>
    <cellStyle name="常规 2 6 5 3 4 2" xfId="20356"/>
    <cellStyle name="常规 2 6 5 3 4 3" xfId="26420"/>
    <cellStyle name="常规 2 6 5 3 4 4" xfId="35437"/>
    <cellStyle name="常规 2 6 5 3 5" xfId="20351"/>
    <cellStyle name="常规 2 6 5 3 6" xfId="35432"/>
    <cellStyle name="常规 2 6 5 4" xfId="4523"/>
    <cellStyle name="常规 2 6 5 4 2" xfId="10322"/>
    <cellStyle name="常规 2 6 5 4 2 2" xfId="20358"/>
    <cellStyle name="常规 2 6 5 4 2 3" xfId="28639"/>
    <cellStyle name="常规 2 6 5 4 2 4" xfId="35439"/>
    <cellStyle name="常规 2 6 5 4 3" xfId="11838"/>
    <cellStyle name="常规 2 6 5 4 3 2" xfId="20359"/>
    <cellStyle name="常规 2 6 5 4 3 3" xfId="29013"/>
    <cellStyle name="常规 2 6 5 4 3 4" xfId="35440"/>
    <cellStyle name="常规 2 6 5 4 4" xfId="20357"/>
    <cellStyle name="常规 2 6 5 4 5" xfId="35438"/>
    <cellStyle name="常规 2 6 5 5" xfId="7295"/>
    <cellStyle name="常规 2 6 5 5 2" xfId="20360"/>
    <cellStyle name="常规 2 6 5 5 3" xfId="26468"/>
    <cellStyle name="常规 2 6 5 5 4" xfId="35441"/>
    <cellStyle name="常规 2 6 5 6" xfId="11515"/>
    <cellStyle name="常规 2 6 5 6 2" xfId="20361"/>
    <cellStyle name="常规 2 6 5 6 3" xfId="26432"/>
    <cellStyle name="常规 2 6 5 6 4" xfId="35442"/>
    <cellStyle name="常规 2 6 5 7" xfId="20339"/>
    <cellStyle name="常规 2 6 5 8" xfId="35419"/>
    <cellStyle name="常规 2 6 5 9" xfId="4516"/>
    <cellStyle name="常规 2 6 6" xfId="168"/>
    <cellStyle name="常规 2 6 6 2" xfId="4525"/>
    <cellStyle name="常规 2 6 6 2 2" xfId="8680"/>
    <cellStyle name="常规 2 6 6 2 2 2" xfId="20364"/>
    <cellStyle name="常规 2 6 6 2 2 3" xfId="29538"/>
    <cellStyle name="常规 2 6 6 2 2 4" xfId="35445"/>
    <cellStyle name="常规 2 6 6 2 3" xfId="6951"/>
    <cellStyle name="常规 2 6 6 2 3 2" xfId="20365"/>
    <cellStyle name="常规 2 6 6 2 3 3" xfId="26156"/>
    <cellStyle name="常规 2 6 6 2 3 4" xfId="35446"/>
    <cellStyle name="常规 2 6 6 2 4" xfId="20363"/>
    <cellStyle name="常规 2 6 6 2 5" xfId="35444"/>
    <cellStyle name="常规 2 6 6 3" xfId="7297"/>
    <cellStyle name="常规 2 6 6 3 2" xfId="20366"/>
    <cellStyle name="常规 2 6 6 3 3" xfId="18103"/>
    <cellStyle name="常规 2 6 6 3 4" xfId="35447"/>
    <cellStyle name="常规 2 6 6 4" xfId="11222"/>
    <cellStyle name="常规 2 6 6 4 2" xfId="20367"/>
    <cellStyle name="常规 2 6 6 4 3" xfId="31260"/>
    <cellStyle name="常规 2 6 6 4 4" xfId="35448"/>
    <cellStyle name="常规 2 6 6 5" xfId="20362"/>
    <cellStyle name="常规 2 6 6 6" xfId="35443"/>
    <cellStyle name="常规 2 6 6 7" xfId="4524"/>
    <cellStyle name="常规 2 6 7" xfId="4526"/>
    <cellStyle name="常规 2 6 7 2" xfId="8671"/>
    <cellStyle name="常规 2 6 7 2 2" xfId="20368"/>
    <cellStyle name="常规 2 6 7 2 3" xfId="28209"/>
    <cellStyle name="常规 2 6 7 2 4" xfId="35450"/>
    <cellStyle name="常规 2 6 7 3" xfId="6907"/>
    <cellStyle name="常规 2 6 7 3 2" xfId="20369"/>
    <cellStyle name="常规 2 6 7 3 3" xfId="31027"/>
    <cellStyle name="常规 2 6 7 3 4" xfId="35451"/>
    <cellStyle name="常规 2 6 7 4" xfId="17558"/>
    <cellStyle name="常规 2 6 7 5" xfId="35449"/>
    <cellStyle name="常规 2 6 8" xfId="4527"/>
    <cellStyle name="常规 2 6 8 2" xfId="10774"/>
    <cellStyle name="常规 2 6 8 2 2" xfId="20370"/>
    <cellStyle name="常规 2 6 8 2 3" xfId="22593"/>
    <cellStyle name="常规 2 6 8 2 4" xfId="35453"/>
    <cellStyle name="常规 2 6 8 3" xfId="16109"/>
    <cellStyle name="常规 2 6 8 4" xfId="35452"/>
    <cellStyle name="常规 2 6 9" xfId="7288"/>
    <cellStyle name="常规 2 6 9 2" xfId="20371"/>
    <cellStyle name="常规 2 6 9 3" xfId="27187"/>
    <cellStyle name="常规 2 6 9 4" xfId="35454"/>
    <cellStyle name="常规 2 7" xfId="60"/>
    <cellStyle name="常规 2 7 10" xfId="35455"/>
    <cellStyle name="常规 2 7 11" xfId="43315"/>
    <cellStyle name="常规 2 7 12" xfId="4528"/>
    <cellStyle name="常规 2 7 2" xfId="4529"/>
    <cellStyle name="常规 2 7 2 2" xfId="4530"/>
    <cellStyle name="常规 2 7 2 2 2" xfId="4531"/>
    <cellStyle name="常规 2 7 2 2 2 2" xfId="4532"/>
    <cellStyle name="常规 2 7 2 2 2 2 2" xfId="9930"/>
    <cellStyle name="常规 2 7 2 2 2 2 2 2" xfId="20378"/>
    <cellStyle name="常规 2 7 2 2 2 2 2 3" xfId="27874"/>
    <cellStyle name="常规 2 7 2 2 2 2 2 4" xfId="35460"/>
    <cellStyle name="常规 2 7 2 2 2 2 3" xfId="11214"/>
    <cellStyle name="常规 2 7 2 2 2 2 3 2" xfId="20379"/>
    <cellStyle name="常规 2 7 2 2 2 2 3 3" xfId="28730"/>
    <cellStyle name="常规 2 7 2 2 2 2 3 4" xfId="35461"/>
    <cellStyle name="常规 2 7 2 2 2 2 4" xfId="20377"/>
    <cellStyle name="常规 2 7 2 2 2 2 5" xfId="35459"/>
    <cellStyle name="常规 2 7 2 2 2 3" xfId="8683"/>
    <cellStyle name="常规 2 7 2 2 2 3 2" xfId="20380"/>
    <cellStyle name="常规 2 7 2 2 2 3 3" xfId="27968"/>
    <cellStyle name="常规 2 7 2 2 2 3 4" xfId="35462"/>
    <cellStyle name="常规 2 7 2 2 2 4" xfId="11243"/>
    <cellStyle name="常规 2 7 2 2 2 4 2" xfId="20381"/>
    <cellStyle name="常规 2 7 2 2 2 4 3" xfId="29797"/>
    <cellStyle name="常规 2 7 2 2 2 4 4" xfId="35463"/>
    <cellStyle name="常规 2 7 2 2 2 5" xfId="20376"/>
    <cellStyle name="常规 2 7 2 2 2 6" xfId="35458"/>
    <cellStyle name="常规 2 7 2 2 3" xfId="4533"/>
    <cellStyle name="常规 2 7 2 2 3 2" xfId="10327"/>
    <cellStyle name="常规 2 7 2 2 3 2 2" xfId="20382"/>
    <cellStyle name="常规 2 7 2 2 3 2 3" xfId="27491"/>
    <cellStyle name="常规 2 7 2 2 3 2 4" xfId="35465"/>
    <cellStyle name="常规 2 7 2 2 3 3" xfId="9478"/>
    <cellStyle name="常规 2 7 2 2 3 3 2" xfId="20383"/>
    <cellStyle name="常规 2 7 2 2 3 3 3" xfId="26286"/>
    <cellStyle name="常规 2 7 2 2 3 3 4" xfId="35466"/>
    <cellStyle name="常规 2 7 2 2 3 4" xfId="14506"/>
    <cellStyle name="常规 2 7 2 2 3 5" xfId="35464"/>
    <cellStyle name="常规 2 7 2 2 4" xfId="7300"/>
    <cellStyle name="常规 2 7 2 2 4 2" xfId="20384"/>
    <cellStyle name="常规 2 7 2 2 4 3" xfId="28289"/>
    <cellStyle name="常规 2 7 2 2 4 4" xfId="35467"/>
    <cellStyle name="常规 2 7 2 2 5" xfId="20374"/>
    <cellStyle name="常规 2 7 2 2 6" xfId="35457"/>
    <cellStyle name="常规 2 7 2 3" xfId="4534"/>
    <cellStyle name="常规 2 7 2 3 2" xfId="4535"/>
    <cellStyle name="常规 2 7 2 3 2 2" xfId="10328"/>
    <cellStyle name="常规 2 7 2 3 2 2 2" xfId="20387"/>
    <cellStyle name="常规 2 7 2 3 2 2 3" xfId="26005"/>
    <cellStyle name="常规 2 7 2 3 2 2 4" xfId="35470"/>
    <cellStyle name="常规 2 7 2 3 2 3" xfId="10788"/>
    <cellStyle name="常规 2 7 2 3 2 3 2" xfId="20388"/>
    <cellStyle name="常规 2 7 2 3 2 3 3" xfId="31219"/>
    <cellStyle name="常规 2 7 2 3 2 3 4" xfId="35471"/>
    <cellStyle name="常规 2 7 2 3 2 4" xfId="20386"/>
    <cellStyle name="常规 2 7 2 3 2 5" xfId="35469"/>
    <cellStyle name="常规 2 7 2 3 3" xfId="8682"/>
    <cellStyle name="常规 2 7 2 3 3 2" xfId="20389"/>
    <cellStyle name="常规 2 7 2 3 3 3" xfId="29754"/>
    <cellStyle name="常规 2 7 2 3 3 4" xfId="35472"/>
    <cellStyle name="常规 2 7 2 3 4" xfId="10887"/>
    <cellStyle name="常规 2 7 2 3 4 2" xfId="20390"/>
    <cellStyle name="常规 2 7 2 3 4 3" xfId="30312"/>
    <cellStyle name="常规 2 7 2 3 4 4" xfId="35473"/>
    <cellStyle name="常规 2 7 2 3 5" xfId="20385"/>
    <cellStyle name="常规 2 7 2 3 6" xfId="35468"/>
    <cellStyle name="常规 2 7 2 4" xfId="4536"/>
    <cellStyle name="常规 2 7 2 4 2" xfId="9453"/>
    <cellStyle name="常规 2 7 2 4 2 2" xfId="20392"/>
    <cellStyle name="常规 2 7 2 4 2 3" xfId="26368"/>
    <cellStyle name="常规 2 7 2 4 2 4" xfId="35475"/>
    <cellStyle name="常规 2 7 2 4 3" xfId="11751"/>
    <cellStyle name="常规 2 7 2 4 3 2" xfId="20393"/>
    <cellStyle name="常规 2 7 2 4 3 3" xfId="26731"/>
    <cellStyle name="常规 2 7 2 4 3 4" xfId="35476"/>
    <cellStyle name="常规 2 7 2 4 4" xfId="20391"/>
    <cellStyle name="常规 2 7 2 4 5" xfId="35474"/>
    <cellStyle name="常规 2 7 2 5" xfId="7299"/>
    <cellStyle name="常规 2 7 2 5 2" xfId="20394"/>
    <cellStyle name="常规 2 7 2 5 3" xfId="26280"/>
    <cellStyle name="常规 2 7 2 5 4" xfId="35477"/>
    <cellStyle name="常规 2 7 2 6" xfId="20373"/>
    <cellStyle name="常规 2 7 2 7" xfId="35456"/>
    <cellStyle name="常规 2 7 2 8" xfId="43316"/>
    <cellStyle name="常规 2 7 3" xfId="4537"/>
    <cellStyle name="常规 2 7 3 2" xfId="4538"/>
    <cellStyle name="常规 2 7 3 2 2" xfId="4539"/>
    <cellStyle name="常规 2 7 3 2 2 2" xfId="4540"/>
    <cellStyle name="常规 2 7 3 2 2 2 2" xfId="10330"/>
    <cellStyle name="常规 2 7 3 2 2 2 2 2" xfId="20399"/>
    <cellStyle name="常规 2 7 3 2 2 2 2 3" xfId="28235"/>
    <cellStyle name="常规 2 7 3 2 2 2 2 4" xfId="35482"/>
    <cellStyle name="常规 2 7 3 2 2 2 3" xfId="11425"/>
    <cellStyle name="常规 2 7 3 2 2 2 3 2" xfId="20400"/>
    <cellStyle name="常规 2 7 3 2 2 2 3 3" xfId="25169"/>
    <cellStyle name="常规 2 7 3 2 2 2 3 4" xfId="35483"/>
    <cellStyle name="常规 2 7 3 2 2 2 4" xfId="20398"/>
    <cellStyle name="常规 2 7 3 2 2 2 5" xfId="35481"/>
    <cellStyle name="常规 2 7 3 2 2 3" xfId="8686"/>
    <cellStyle name="常规 2 7 3 2 2 3 2" xfId="20401"/>
    <cellStyle name="常规 2 7 3 2 2 3 3" xfId="29506"/>
    <cellStyle name="常规 2 7 3 2 2 3 4" xfId="35484"/>
    <cellStyle name="常规 2 7 3 2 2 4" xfId="11884"/>
    <cellStyle name="常规 2 7 3 2 2 4 2" xfId="20402"/>
    <cellStyle name="常规 2 7 3 2 2 4 3" xfId="28189"/>
    <cellStyle name="常规 2 7 3 2 2 4 4" xfId="35485"/>
    <cellStyle name="常规 2 7 3 2 2 5" xfId="20397"/>
    <cellStyle name="常规 2 7 3 2 2 6" xfId="35480"/>
    <cellStyle name="常规 2 7 3 2 3" xfId="4541"/>
    <cellStyle name="常规 2 7 3 2 3 2" xfId="9196"/>
    <cellStyle name="常规 2 7 3 2 3 2 2" xfId="20404"/>
    <cellStyle name="常规 2 7 3 2 3 2 3" xfId="13698"/>
    <cellStyle name="常规 2 7 3 2 3 2 4" xfId="35487"/>
    <cellStyle name="常规 2 7 3 2 3 3" xfId="11167"/>
    <cellStyle name="常规 2 7 3 2 3 3 2" xfId="20405"/>
    <cellStyle name="常规 2 7 3 2 3 3 3" xfId="26308"/>
    <cellStyle name="常规 2 7 3 2 3 3 4" xfId="35488"/>
    <cellStyle name="常规 2 7 3 2 3 4" xfId="20403"/>
    <cellStyle name="常规 2 7 3 2 3 5" xfId="35486"/>
    <cellStyle name="常规 2 7 3 2 4" xfId="7302"/>
    <cellStyle name="常规 2 7 3 2 4 2" xfId="18530"/>
    <cellStyle name="常规 2 7 3 2 4 3" xfId="24529"/>
    <cellStyle name="常规 2 7 3 2 4 4" xfId="35489"/>
    <cellStyle name="常规 2 7 3 2 5" xfId="20396"/>
    <cellStyle name="常规 2 7 3 2 6" xfId="35479"/>
    <cellStyle name="常规 2 7 3 3" xfId="4542"/>
    <cellStyle name="常规 2 7 3 3 2" xfId="4543"/>
    <cellStyle name="常规 2 7 3 3 2 2" xfId="10331"/>
    <cellStyle name="常规 2 7 3 3 2 2 2" xfId="20408"/>
    <cellStyle name="常规 2 7 3 3 2 2 3" xfId="25721"/>
    <cellStyle name="常规 2 7 3 3 2 2 4" xfId="35492"/>
    <cellStyle name="常规 2 7 3 3 2 3" xfId="11734"/>
    <cellStyle name="常规 2 7 3 3 2 3 2" xfId="20409"/>
    <cellStyle name="常规 2 7 3 3 2 3 3" xfId="17565"/>
    <cellStyle name="常规 2 7 3 3 2 3 4" xfId="35493"/>
    <cellStyle name="常规 2 7 3 3 2 4" xfId="20407"/>
    <cellStyle name="常规 2 7 3 3 2 5" xfId="35491"/>
    <cellStyle name="常规 2 7 3 3 3" xfId="8684"/>
    <cellStyle name="常规 2 7 3 3 3 2" xfId="20410"/>
    <cellStyle name="常规 2 7 3 3 3 3" xfId="30079"/>
    <cellStyle name="常规 2 7 3 3 3 4" xfId="35494"/>
    <cellStyle name="常规 2 7 3 3 4" xfId="11879"/>
    <cellStyle name="常规 2 7 3 3 4 2" xfId="18535"/>
    <cellStyle name="常规 2 7 3 3 4 3" xfId="28743"/>
    <cellStyle name="常规 2 7 3 3 4 4" xfId="35495"/>
    <cellStyle name="常规 2 7 3 3 5" xfId="20406"/>
    <cellStyle name="常规 2 7 3 3 6" xfId="35490"/>
    <cellStyle name="常规 2 7 3 4" xfId="4544"/>
    <cellStyle name="常规 2 7 3 4 2" xfId="10329"/>
    <cellStyle name="常规 2 7 3 4 2 2" xfId="20412"/>
    <cellStyle name="常规 2 7 3 4 2 3" xfId="25686"/>
    <cellStyle name="常规 2 7 3 4 2 4" xfId="35497"/>
    <cellStyle name="常规 2 7 3 4 3" xfId="10800"/>
    <cellStyle name="常规 2 7 3 4 3 2" xfId="20413"/>
    <cellStyle name="常规 2 7 3 4 3 3" xfId="30323"/>
    <cellStyle name="常规 2 7 3 4 3 4" xfId="35498"/>
    <cellStyle name="常规 2 7 3 4 4" xfId="20411"/>
    <cellStyle name="常规 2 7 3 4 5" xfId="35496"/>
    <cellStyle name="常规 2 7 3 5" xfId="7301"/>
    <cellStyle name="常规 2 7 3 5 2" xfId="20414"/>
    <cellStyle name="常规 2 7 3 5 3" xfId="29231"/>
    <cellStyle name="常规 2 7 3 5 4" xfId="35499"/>
    <cellStyle name="常规 2 7 3 6" xfId="20395"/>
    <cellStyle name="常规 2 7 3 7" xfId="35478"/>
    <cellStyle name="常规 2 7 4" xfId="4545"/>
    <cellStyle name="常规 2 7 4 2" xfId="4546"/>
    <cellStyle name="常规 2 7 4 2 2" xfId="4547"/>
    <cellStyle name="常规 2 7 4 2 2 2" xfId="4548"/>
    <cellStyle name="常规 2 7 4 2 2 2 2" xfId="10155"/>
    <cellStyle name="常规 2 7 4 2 2 2 2 2" xfId="20419"/>
    <cellStyle name="常规 2 7 4 2 2 2 2 3" xfId="26131"/>
    <cellStyle name="常规 2 7 4 2 2 2 2 4" xfId="35504"/>
    <cellStyle name="常规 2 7 4 2 2 2 3" xfId="11191"/>
    <cellStyle name="常规 2 7 4 2 2 2 3 2" xfId="20420"/>
    <cellStyle name="常规 2 7 4 2 2 2 3 3" xfId="23048"/>
    <cellStyle name="常规 2 7 4 2 2 2 3 4" xfId="35505"/>
    <cellStyle name="常规 2 7 4 2 2 2 4" xfId="20418"/>
    <cellStyle name="常规 2 7 4 2 2 2 5" xfId="35503"/>
    <cellStyle name="常规 2 7 4 2 2 3" xfId="8529"/>
    <cellStyle name="常规 2 7 4 2 2 3 2" xfId="16337"/>
    <cellStyle name="常规 2 7 4 2 2 3 3" xfId="30039"/>
    <cellStyle name="常规 2 7 4 2 2 3 4" xfId="35506"/>
    <cellStyle name="常规 2 7 4 2 2 4" xfId="10901"/>
    <cellStyle name="常规 2 7 4 2 2 4 2" xfId="16393"/>
    <cellStyle name="常规 2 7 4 2 2 4 3" xfId="29410"/>
    <cellStyle name="常规 2 7 4 2 2 4 4" xfId="35507"/>
    <cellStyle name="常规 2 7 4 2 2 5" xfId="20417"/>
    <cellStyle name="常规 2 7 4 2 2 6" xfId="35502"/>
    <cellStyle name="常规 2 7 4 2 3" xfId="4549"/>
    <cellStyle name="常规 2 7 4 2 3 2" xfId="10153"/>
    <cellStyle name="常规 2 7 4 2 3 2 2" xfId="20423"/>
    <cellStyle name="常规 2 7 4 2 3 2 3" xfId="26301"/>
    <cellStyle name="常规 2 7 4 2 3 2 4" xfId="35509"/>
    <cellStyle name="常规 2 7 4 2 3 3" xfId="11799"/>
    <cellStyle name="常规 2 7 4 2 3 3 2" xfId="13987"/>
    <cellStyle name="常规 2 7 4 2 3 3 3" xfId="30344"/>
    <cellStyle name="常规 2 7 4 2 3 3 4" xfId="35510"/>
    <cellStyle name="常规 2 7 4 2 3 4" xfId="20421"/>
    <cellStyle name="常规 2 7 4 2 3 5" xfId="35508"/>
    <cellStyle name="常规 2 7 4 2 4" xfId="7304"/>
    <cellStyle name="常规 2 7 4 2 4 2" xfId="17642"/>
    <cellStyle name="常规 2 7 4 2 4 3" xfId="30946"/>
    <cellStyle name="常规 2 7 4 2 4 4" xfId="35511"/>
    <cellStyle name="常规 2 7 4 2 5" xfId="20416"/>
    <cellStyle name="常规 2 7 4 2 6" xfId="35501"/>
    <cellStyle name="常规 2 7 4 3" xfId="4550"/>
    <cellStyle name="常规 2 7 4 3 2" xfId="4551"/>
    <cellStyle name="常规 2 7 4 3 2 2" xfId="10334"/>
    <cellStyle name="常规 2 7 4 3 2 2 2" xfId="20425"/>
    <cellStyle name="常规 2 7 4 3 2 2 3" xfId="28081"/>
    <cellStyle name="常规 2 7 4 3 2 2 4" xfId="35514"/>
    <cellStyle name="常规 2 7 4 3 2 3" xfId="9570"/>
    <cellStyle name="常规 2 7 4 3 2 3 2" xfId="20426"/>
    <cellStyle name="常规 2 7 4 3 2 3 3" xfId="26737"/>
    <cellStyle name="常规 2 7 4 3 2 3 4" xfId="35515"/>
    <cellStyle name="常规 2 7 4 3 2 4" xfId="13936"/>
    <cellStyle name="常规 2 7 4 3 2 5" xfId="35513"/>
    <cellStyle name="常规 2 7 4 3 3" xfId="8687"/>
    <cellStyle name="常规 2 7 4 3 3 2" xfId="20427"/>
    <cellStyle name="常规 2 7 4 3 3 3" xfId="29130"/>
    <cellStyle name="常规 2 7 4 3 3 4" xfId="35516"/>
    <cellStyle name="常规 2 7 4 3 4" xfId="6906"/>
    <cellStyle name="常规 2 7 4 3 4 2" xfId="18545"/>
    <cellStyle name="常规 2 7 4 3 4 3" xfId="27979"/>
    <cellStyle name="常规 2 7 4 3 4 4" xfId="35517"/>
    <cellStyle name="常规 2 7 4 3 5" xfId="20424"/>
    <cellStyle name="常规 2 7 4 3 6" xfId="35512"/>
    <cellStyle name="常规 2 7 4 4" xfId="4552"/>
    <cellStyle name="常规 2 7 4 4 2" xfId="10333"/>
    <cellStyle name="常规 2 7 4 4 2 2" xfId="20429"/>
    <cellStyle name="常规 2 7 4 4 2 3" xfId="28471"/>
    <cellStyle name="常规 2 7 4 4 2 4" xfId="35519"/>
    <cellStyle name="常规 2 7 4 4 3" xfId="11394"/>
    <cellStyle name="常规 2 7 4 4 3 2" xfId="20430"/>
    <cellStyle name="常规 2 7 4 4 3 3" xfId="28990"/>
    <cellStyle name="常规 2 7 4 4 3 4" xfId="35520"/>
    <cellStyle name="常规 2 7 4 4 4" xfId="20428"/>
    <cellStyle name="常规 2 7 4 4 5" xfId="35518"/>
    <cellStyle name="常规 2 7 4 5" xfId="7303"/>
    <cellStyle name="常规 2 7 4 5 2" xfId="20431"/>
    <cellStyle name="常规 2 7 4 5 3" xfId="30110"/>
    <cellStyle name="常规 2 7 4 5 4" xfId="35521"/>
    <cellStyle name="常规 2 7 4 6" xfId="20415"/>
    <cellStyle name="常规 2 7 4 7" xfId="35500"/>
    <cellStyle name="常规 2 7 5" xfId="4553"/>
    <cellStyle name="常规 2 7 5 2" xfId="4554"/>
    <cellStyle name="常规 2 7 5 2 2" xfId="4555"/>
    <cellStyle name="常规 2 7 5 2 2 2" xfId="9276"/>
    <cellStyle name="常规 2 7 5 2 2 2 2" xfId="20435"/>
    <cellStyle name="常规 2 7 5 2 2 2 3" xfId="29932"/>
    <cellStyle name="常规 2 7 5 2 2 2 4" xfId="35525"/>
    <cellStyle name="常规 2 7 5 2 2 3" xfId="11346"/>
    <cellStyle name="常规 2 7 5 2 2 3 2" xfId="18782"/>
    <cellStyle name="常规 2 7 5 2 2 3 3" xfId="31213"/>
    <cellStyle name="常规 2 7 5 2 2 3 4" xfId="35526"/>
    <cellStyle name="常规 2 7 5 2 2 4" xfId="20434"/>
    <cellStyle name="常规 2 7 5 2 2 5" xfId="35524"/>
    <cellStyle name="常规 2 7 5 2 3" xfId="7987"/>
    <cellStyle name="常规 2 7 5 2 3 2" xfId="20436"/>
    <cellStyle name="常规 2 7 5 2 3 3" xfId="31061"/>
    <cellStyle name="常规 2 7 5 2 3 4" xfId="35527"/>
    <cellStyle name="常规 2 7 5 2 4" xfId="11549"/>
    <cellStyle name="常规 2 7 5 2 4 2" xfId="18550"/>
    <cellStyle name="常规 2 7 5 2 4 3" xfId="28883"/>
    <cellStyle name="常规 2 7 5 2 4 4" xfId="35528"/>
    <cellStyle name="常规 2 7 5 2 5" xfId="20433"/>
    <cellStyle name="常规 2 7 5 2 6" xfId="35523"/>
    <cellStyle name="常规 2 7 5 3" xfId="4556"/>
    <cellStyle name="常规 2 7 5 3 2" xfId="9274"/>
    <cellStyle name="常规 2 7 5 3 2 2" xfId="20438"/>
    <cellStyle name="常规 2 7 5 3 2 3" xfId="29442"/>
    <cellStyle name="常规 2 7 5 3 2 4" xfId="35530"/>
    <cellStyle name="常规 2 7 5 3 3" xfId="11916"/>
    <cellStyle name="常规 2 7 5 3 3 2" xfId="20439"/>
    <cellStyle name="常规 2 7 5 3 3 3" xfId="23486"/>
    <cellStyle name="常规 2 7 5 3 3 4" xfId="35531"/>
    <cellStyle name="常规 2 7 5 3 4" xfId="20437"/>
    <cellStyle name="常规 2 7 5 3 5" xfId="35529"/>
    <cellStyle name="常规 2 7 5 4" xfId="7305"/>
    <cellStyle name="常规 2 7 5 4 2" xfId="20440"/>
    <cellStyle name="常规 2 7 5 4 3" xfId="26325"/>
    <cellStyle name="常规 2 7 5 4 4" xfId="35532"/>
    <cellStyle name="常规 2 7 5 5" xfId="11143"/>
    <cellStyle name="常规 2 7 5 5 2" xfId="20441"/>
    <cellStyle name="常规 2 7 5 5 3" xfId="25871"/>
    <cellStyle name="常规 2 7 5 5 4" xfId="35533"/>
    <cellStyle name="常规 2 7 5 6" xfId="20432"/>
    <cellStyle name="常规 2 7 5 7" xfId="35522"/>
    <cellStyle name="常规 2 7 6" xfId="4557"/>
    <cellStyle name="常规 2 7 6 2" xfId="4558"/>
    <cellStyle name="常规 2 7 6 2 2" xfId="10335"/>
    <cellStyle name="常规 2 7 6 2 2 2" xfId="20444"/>
    <cellStyle name="常规 2 7 6 2 2 3" xfId="18302"/>
    <cellStyle name="常规 2 7 6 2 2 4" xfId="35536"/>
    <cellStyle name="常规 2 7 6 2 3" xfId="6853"/>
    <cellStyle name="常规 2 7 6 2 3 2" xfId="20445"/>
    <cellStyle name="常规 2 7 6 2 3 3" xfId="30054"/>
    <cellStyle name="常规 2 7 6 2 3 4" xfId="35537"/>
    <cellStyle name="常规 2 7 6 2 4" xfId="20443"/>
    <cellStyle name="常规 2 7 6 2 5" xfId="35535"/>
    <cellStyle name="常规 2 7 6 3" xfId="8681"/>
    <cellStyle name="常规 2 7 6 3 2" xfId="18661"/>
    <cellStyle name="常规 2 7 6 3 3" xfId="28066"/>
    <cellStyle name="常规 2 7 6 3 4" xfId="35538"/>
    <cellStyle name="常规 2 7 6 4" xfId="11518"/>
    <cellStyle name="常规 2 7 6 4 2" xfId="20447"/>
    <cellStyle name="常规 2 7 6 4 3" xfId="28408"/>
    <cellStyle name="常规 2 7 6 4 4" xfId="35539"/>
    <cellStyle name="常规 2 7 6 5" xfId="20442"/>
    <cellStyle name="常规 2 7 6 6" xfId="35534"/>
    <cellStyle name="常规 2 7 7" xfId="4559"/>
    <cellStyle name="常规 2 7 7 2" xfId="10119"/>
    <cellStyle name="常规 2 7 7 2 2" xfId="20449"/>
    <cellStyle name="常规 2 7 7 2 3" xfId="28136"/>
    <cellStyle name="常规 2 7 7 2 4" xfId="35541"/>
    <cellStyle name="常规 2 7 7 3" xfId="11492"/>
    <cellStyle name="常规 2 7 7 3 2" xfId="20451"/>
    <cellStyle name="常规 2 7 7 3 3" xfId="29455"/>
    <cellStyle name="常规 2 7 7 3 4" xfId="35542"/>
    <cellStyle name="常规 2 7 7 4" xfId="20448"/>
    <cellStyle name="常规 2 7 7 5" xfId="35540"/>
    <cellStyle name="常规 2 7 8" xfId="7298"/>
    <cellStyle name="常规 2 7 8 2" xfId="20452"/>
    <cellStyle name="常规 2 7 8 3" xfId="29802"/>
    <cellStyle name="常规 2 7 8 4" xfId="35543"/>
    <cellStyle name="常规 2 7 9" xfId="20372"/>
    <cellStyle name="常规 2 8" xfId="78"/>
    <cellStyle name="常规 2 8 10" xfId="4560"/>
    <cellStyle name="常规 2 8 2" xfId="4561"/>
    <cellStyle name="常规 2 8 2 2" xfId="4562"/>
    <cellStyle name="常规 2 8 2 2 2" xfId="4563"/>
    <cellStyle name="常规 2 8 2 2 2 2" xfId="10341"/>
    <cellStyle name="常规 2 8 2 2 2 2 2" xfId="20462"/>
    <cellStyle name="常规 2 8 2 2 2 2 3" xfId="28942"/>
    <cellStyle name="常规 2 8 2 2 2 2 4" xfId="35548"/>
    <cellStyle name="常规 2 8 2 2 2 3" xfId="10824"/>
    <cellStyle name="常规 2 8 2 2 2 3 2" xfId="20464"/>
    <cellStyle name="常规 2 8 2 2 2 3 3" xfId="29765"/>
    <cellStyle name="常规 2 8 2 2 2 3 4" xfId="35549"/>
    <cellStyle name="常规 2 8 2 2 2 4" xfId="20461"/>
    <cellStyle name="常规 2 8 2 2 2 5" xfId="35547"/>
    <cellStyle name="常规 2 8 2 2 3" xfId="8691"/>
    <cellStyle name="常规 2 8 2 2 3 2" xfId="20466"/>
    <cellStyle name="常规 2 8 2 2 3 3" xfId="29095"/>
    <cellStyle name="常规 2 8 2 2 3 4" xfId="35550"/>
    <cellStyle name="常规 2 8 2 2 4" xfId="11119"/>
    <cellStyle name="常规 2 8 2 2 4 2" xfId="20468"/>
    <cellStyle name="常规 2 8 2 2 4 3" xfId="26347"/>
    <cellStyle name="常规 2 8 2 2 4 4" xfId="35551"/>
    <cellStyle name="常规 2 8 2 2 5" xfId="20459"/>
    <cellStyle name="常规 2 8 2 2 6" xfId="35546"/>
    <cellStyle name="常规 2 8 2 3" xfId="4564"/>
    <cellStyle name="常规 2 8 2 3 2" xfId="10339"/>
    <cellStyle name="常规 2 8 2 3 2 2" xfId="20472"/>
    <cellStyle name="常规 2 8 2 3 2 3" xfId="31200"/>
    <cellStyle name="常规 2 8 2 3 2 4" xfId="35553"/>
    <cellStyle name="常规 2 8 2 3 3" xfId="11365"/>
    <cellStyle name="常规 2 8 2 3 3 2" xfId="20474"/>
    <cellStyle name="常规 2 8 2 3 3 3" xfId="30756"/>
    <cellStyle name="常规 2 8 2 3 3 4" xfId="35554"/>
    <cellStyle name="常规 2 8 2 3 4" xfId="20470"/>
    <cellStyle name="常规 2 8 2 3 5" xfId="35552"/>
    <cellStyle name="常规 2 8 2 4" xfId="7307"/>
    <cellStyle name="常规 2 8 2 4 2" xfId="20476"/>
    <cellStyle name="常规 2 8 2 4 3" xfId="30208"/>
    <cellStyle name="常规 2 8 2 4 4" xfId="35555"/>
    <cellStyle name="常规 2 8 2 5" xfId="11496"/>
    <cellStyle name="常规 2 8 2 5 2" xfId="20478"/>
    <cellStyle name="常规 2 8 2 5 3" xfId="27652"/>
    <cellStyle name="常规 2 8 2 5 4" xfId="35556"/>
    <cellStyle name="常规 2 8 2 6" xfId="20456"/>
    <cellStyle name="常规 2 8 2 7" xfId="35545"/>
    <cellStyle name="常规 2 8 3" xfId="4565"/>
    <cellStyle name="常规 2 8 3 2" xfId="4566"/>
    <cellStyle name="常规 2 8 3 2 2" xfId="10343"/>
    <cellStyle name="常规 2 8 3 2 2 2" xfId="20484"/>
    <cellStyle name="常规 2 8 3 2 2 3" xfId="26376"/>
    <cellStyle name="常规 2 8 3 2 2 4" xfId="35559"/>
    <cellStyle name="常规 2 8 3 2 3" xfId="11302"/>
    <cellStyle name="常规 2 8 3 2 3 2" xfId="20486"/>
    <cellStyle name="常规 2 8 3 2 3 3" xfId="30997"/>
    <cellStyle name="常规 2 8 3 2 3 4" xfId="35560"/>
    <cellStyle name="常规 2 8 3 2 4" xfId="20482"/>
    <cellStyle name="常规 2 8 3 2 5" xfId="35558"/>
    <cellStyle name="常规 2 8 3 3" xfId="8689"/>
    <cellStyle name="常规 2 8 3 3 2" xfId="20488"/>
    <cellStyle name="常规 2 8 3 3 3" xfId="26939"/>
    <cellStyle name="常规 2 8 3 3 4" xfId="35561"/>
    <cellStyle name="常规 2 8 3 4" xfId="11451"/>
    <cellStyle name="常规 2 8 3 4 2" xfId="20490"/>
    <cellStyle name="常规 2 8 3 4 3" xfId="31037"/>
    <cellStyle name="常规 2 8 3 4 4" xfId="35562"/>
    <cellStyle name="常规 2 8 3 5" xfId="20480"/>
    <cellStyle name="常规 2 8 3 6" xfId="35557"/>
    <cellStyle name="常规 2 8 4" xfId="4567"/>
    <cellStyle name="常规 2 8 4 2" xfId="10337"/>
    <cellStyle name="常规 2 8 4 2 2" xfId="20494"/>
    <cellStyle name="常规 2 8 4 2 3" xfId="26311"/>
    <cellStyle name="常规 2 8 4 2 4" xfId="35564"/>
    <cellStyle name="常规 2 8 4 3" xfId="9331"/>
    <cellStyle name="常规 2 8 4 3 2" xfId="20496"/>
    <cellStyle name="常规 2 8 4 3 3" xfId="27447"/>
    <cellStyle name="常规 2 8 4 3 4" xfId="35565"/>
    <cellStyle name="常规 2 8 4 4" xfId="20492"/>
    <cellStyle name="常规 2 8 4 5" xfId="35563"/>
    <cellStyle name="常规 2 8 5" xfId="7306"/>
    <cellStyle name="常规 2 8 5 2" xfId="20498"/>
    <cellStyle name="常规 2 8 5 3" xfId="28305"/>
    <cellStyle name="常规 2 8 5 4" xfId="35566"/>
    <cellStyle name="常规 2 8 6" xfId="10815"/>
    <cellStyle name="常规 2 8 6 2" xfId="20500"/>
    <cellStyle name="常规 2 8 6 3" xfId="14056"/>
    <cellStyle name="常规 2 8 6 4" xfId="35567"/>
    <cellStyle name="常规 2 8 7" xfId="20454"/>
    <cellStyle name="常规 2 8 8" xfId="35544"/>
    <cellStyle name="常规 2 8 9" xfId="43317"/>
    <cellStyle name="常规 2 9" xfId="42"/>
    <cellStyle name="常规 2 9 10" xfId="4568"/>
    <cellStyle name="常规 2 9 2" xfId="4569"/>
    <cellStyle name="常规 2 9 2 2" xfId="4570"/>
    <cellStyle name="常规 2 9 2 2 2" xfId="4571"/>
    <cellStyle name="常规 2 9 2 2 2 2" xfId="10349"/>
    <cellStyle name="常规 2 9 2 2 2 2 2" xfId="20508"/>
    <cellStyle name="常规 2 9 2 2 2 2 3" xfId="29462"/>
    <cellStyle name="常规 2 9 2 2 2 2 4" xfId="35572"/>
    <cellStyle name="常规 2 9 2 2 2 3" xfId="11613"/>
    <cellStyle name="常规 2 9 2 2 2 3 2" xfId="20511"/>
    <cellStyle name="常规 2 9 2 2 2 3 3" xfId="30963"/>
    <cellStyle name="常规 2 9 2 2 2 3 4" xfId="35573"/>
    <cellStyle name="常规 2 9 2 2 2 4" xfId="20506"/>
    <cellStyle name="常规 2 9 2 2 2 5" xfId="35571"/>
    <cellStyle name="常规 2 9 2 2 3" xfId="8695"/>
    <cellStyle name="常规 2 9 2 2 3 2" xfId="20513"/>
    <cellStyle name="常规 2 9 2 2 3 3" xfId="27966"/>
    <cellStyle name="常规 2 9 2 2 3 4" xfId="35574"/>
    <cellStyle name="常规 2 9 2 2 4" xfId="6891"/>
    <cellStyle name="常规 2 9 2 2 4 2" xfId="20515"/>
    <cellStyle name="常规 2 9 2 2 4 3" xfId="30471"/>
    <cellStyle name="常规 2 9 2 2 4 4" xfId="35575"/>
    <cellStyle name="常规 2 9 2 2 5" xfId="20504"/>
    <cellStyle name="常规 2 9 2 2 6" xfId="35570"/>
    <cellStyle name="常规 2 9 2 3" xfId="4572"/>
    <cellStyle name="常规 2 9 2 3 2" xfId="10347"/>
    <cellStyle name="常规 2 9 2 3 2 2" xfId="20519"/>
    <cellStyle name="常规 2 9 2 3 2 3" xfId="30440"/>
    <cellStyle name="常规 2 9 2 3 2 4" xfId="35577"/>
    <cellStyle name="常规 2 9 2 3 3" xfId="8209"/>
    <cellStyle name="常规 2 9 2 3 3 2" xfId="20521"/>
    <cellStyle name="常规 2 9 2 3 3 3" xfId="30014"/>
    <cellStyle name="常规 2 9 2 3 3 4" xfId="35578"/>
    <cellStyle name="常规 2 9 2 3 4" xfId="20517"/>
    <cellStyle name="常规 2 9 2 3 5" xfId="35576"/>
    <cellStyle name="常规 2 9 2 4" xfId="7309"/>
    <cellStyle name="常规 2 9 2 4 2" xfId="20523"/>
    <cellStyle name="常规 2 9 2 4 3" xfId="29941"/>
    <cellStyle name="常规 2 9 2 4 4" xfId="35579"/>
    <cellStyle name="常规 2 9 2 5" xfId="9314"/>
    <cellStyle name="常规 2 9 2 5 2" xfId="20525"/>
    <cellStyle name="常规 2 9 2 5 3" xfId="28210"/>
    <cellStyle name="常规 2 9 2 5 4" xfId="35580"/>
    <cellStyle name="常规 2 9 2 6" xfId="20502"/>
    <cellStyle name="常规 2 9 2 7" xfId="35569"/>
    <cellStyle name="常规 2 9 3" xfId="4573"/>
    <cellStyle name="常规 2 9 3 2" xfId="4574"/>
    <cellStyle name="常规 2 9 3 2 2" xfId="10252"/>
    <cellStyle name="常规 2 9 3 2 2 2" xfId="20531"/>
    <cellStyle name="常规 2 9 3 2 2 3" xfId="29294"/>
    <cellStyle name="常规 2 9 3 2 2 4" xfId="35583"/>
    <cellStyle name="常规 2 9 3 2 3" xfId="11671"/>
    <cellStyle name="常规 2 9 3 2 3 2" xfId="20533"/>
    <cellStyle name="常规 2 9 3 2 3 3" xfId="29850"/>
    <cellStyle name="常规 2 9 3 2 3 4" xfId="35584"/>
    <cellStyle name="常规 2 9 3 2 4" xfId="20529"/>
    <cellStyle name="常规 2 9 3 2 5" xfId="35582"/>
    <cellStyle name="常规 2 9 3 3" xfId="8693"/>
    <cellStyle name="常规 2 9 3 3 2" xfId="20535"/>
    <cellStyle name="常规 2 9 3 3 3" xfId="26627"/>
    <cellStyle name="常规 2 9 3 3 4" xfId="35585"/>
    <cellStyle name="常规 2 9 3 4" xfId="11808"/>
    <cellStyle name="常规 2 9 3 4 2" xfId="20537"/>
    <cellStyle name="常规 2 9 3 4 3" xfId="27142"/>
    <cellStyle name="常规 2 9 3 4 4" xfId="35586"/>
    <cellStyle name="常规 2 9 3 5" xfId="20527"/>
    <cellStyle name="常规 2 9 3 6" xfId="35581"/>
    <cellStyle name="常规 2 9 4" xfId="4575"/>
    <cellStyle name="常规 2 9 4 2" xfId="10345"/>
    <cellStyle name="常规 2 9 4 2 2" xfId="20541"/>
    <cellStyle name="常规 2 9 4 2 3" xfId="28693"/>
    <cellStyle name="常规 2 9 4 2 4" xfId="35588"/>
    <cellStyle name="常规 2 9 4 3" xfId="6851"/>
    <cellStyle name="常规 2 9 4 3 2" xfId="20543"/>
    <cellStyle name="常规 2 9 4 3 3" xfId="28387"/>
    <cellStyle name="常规 2 9 4 3 4" xfId="35589"/>
    <cellStyle name="常规 2 9 4 4" xfId="20539"/>
    <cellStyle name="常规 2 9 4 5" xfId="35587"/>
    <cellStyle name="常规 2 9 5" xfId="7308"/>
    <cellStyle name="常规 2 9 5 2" xfId="20545"/>
    <cellStyle name="常规 2 9 5 3" xfId="26362"/>
    <cellStyle name="常规 2 9 5 4" xfId="35590"/>
    <cellStyle name="常规 2 9 6" xfId="8194"/>
    <cellStyle name="常规 2 9 6 2" xfId="20547"/>
    <cellStyle name="常规 2 9 6 3" xfId="14170"/>
    <cellStyle name="常规 2 9 6 4" xfId="35591"/>
    <cellStyle name="常规 2 9 7" xfId="17316"/>
    <cellStyle name="常规 2 9 8" xfId="35568"/>
    <cellStyle name="常规 2 9 9" xfId="43318"/>
    <cellStyle name="常规 2_070515升逸酒店布线要求及硬件配置要求" xfId="4576"/>
    <cellStyle name="常规 20" xfId="4577"/>
    <cellStyle name="常规 20 10" xfId="7310"/>
    <cellStyle name="常规 20 10 2" xfId="20548"/>
    <cellStyle name="常规 20 10 3" xfId="26251"/>
    <cellStyle name="常规 20 10 4" xfId="35593"/>
    <cellStyle name="常规 20 11" xfId="10993"/>
    <cellStyle name="常规 20 11 2" xfId="20549"/>
    <cellStyle name="常规 20 11 3" xfId="29092"/>
    <cellStyle name="常规 20 11 4" xfId="35594"/>
    <cellStyle name="常规 20 12" xfId="19034"/>
    <cellStyle name="常规 20 13" xfId="35592"/>
    <cellStyle name="常规 20 2" xfId="4578"/>
    <cellStyle name="常规 20 2 10" xfId="35595"/>
    <cellStyle name="常规 20 2 2" xfId="4579"/>
    <cellStyle name="常规 20 2 2 2" xfId="4580"/>
    <cellStyle name="常规 20 2 2 2 2" xfId="4581"/>
    <cellStyle name="常规 20 2 2 2 2 2" xfId="9597"/>
    <cellStyle name="常规 20 2 2 2 2 2 2" xfId="20550"/>
    <cellStyle name="常规 20 2 2 2 2 2 3" xfId="28367"/>
    <cellStyle name="常规 20 2 2 2 2 2 4" xfId="35599"/>
    <cellStyle name="常规 20 2 2 2 2 3" xfId="19042"/>
    <cellStyle name="常规 20 2 2 2 2 4" xfId="35598"/>
    <cellStyle name="常规 20 2 2 2 3" xfId="10188"/>
    <cellStyle name="常规 20 2 2 2 3 2" xfId="20551"/>
    <cellStyle name="常规 20 2 2 2 3 3" xfId="30355"/>
    <cellStyle name="常规 20 2 2 2 3 4" xfId="35600"/>
    <cellStyle name="常规 20 2 2 2 4" xfId="19040"/>
    <cellStyle name="常规 20 2 2 2 5" xfId="35597"/>
    <cellStyle name="常规 20 2 2 3" xfId="4582"/>
    <cellStyle name="常规 20 2 2 3 2" xfId="6924"/>
    <cellStyle name="常规 20 2 2 3 2 2" xfId="20552"/>
    <cellStyle name="常规 20 2 2 3 2 3" xfId="28229"/>
    <cellStyle name="常规 20 2 2 3 2 4" xfId="35602"/>
    <cellStyle name="常规 20 2 2 3 3" xfId="19044"/>
    <cellStyle name="常规 20 2 2 3 4" xfId="35601"/>
    <cellStyle name="常规 20 2 2 4" xfId="8548"/>
    <cellStyle name="常规 20 2 2 4 2" xfId="20553"/>
    <cellStyle name="常规 20 2 2 4 3" xfId="26293"/>
    <cellStyle name="常规 20 2 2 4 4" xfId="35603"/>
    <cellStyle name="常规 20 2 2 5" xfId="11727"/>
    <cellStyle name="常规 20 2 2 5 2" xfId="20554"/>
    <cellStyle name="常规 20 2 2 5 3" xfId="28769"/>
    <cellStyle name="常规 20 2 2 5 4" xfId="35604"/>
    <cellStyle name="常规 20 2 2 5 5" xfId="42065"/>
    <cellStyle name="常规 20 2 2 6" xfId="19038"/>
    <cellStyle name="常规 20 2 2 7" xfId="35596"/>
    <cellStyle name="常规 20 2 3" xfId="4583"/>
    <cellStyle name="常规 20 2 3 2" xfId="4584"/>
    <cellStyle name="常规 20 2 3 2 2" xfId="11124"/>
    <cellStyle name="常规 20 2 3 2 2 2" xfId="20555"/>
    <cellStyle name="常规 20 2 3 2 2 3" xfId="30318"/>
    <cellStyle name="常规 20 2 3 2 2 4" xfId="35607"/>
    <cellStyle name="常规 20 2 3 2 3" xfId="19048"/>
    <cellStyle name="常规 20 2 3 2 4" xfId="35606"/>
    <cellStyle name="常规 20 2 3 3" xfId="9845"/>
    <cellStyle name="常规 20 2 3 3 2" xfId="20556"/>
    <cellStyle name="常规 20 2 3 3 3" xfId="27322"/>
    <cellStyle name="常规 20 2 3 3 4" xfId="35608"/>
    <cellStyle name="常规 20 2 3 4" xfId="19046"/>
    <cellStyle name="常规 20 2 3 5" xfId="35605"/>
    <cellStyle name="常规 20 2 4" xfId="4585"/>
    <cellStyle name="常规 20 2 4 2" xfId="19050"/>
    <cellStyle name="常规 20 2 4 3" xfId="25796"/>
    <cellStyle name="常规 20 2 4 4" xfId="35609"/>
    <cellStyle name="常规 20 2 5" xfId="4586"/>
    <cellStyle name="常规 20 2 5 2" xfId="20557"/>
    <cellStyle name="常规 20 2 5 3" xfId="26827"/>
    <cellStyle name="常规 20 2 5 4" xfId="35610"/>
    <cellStyle name="常规 20 2 6" xfId="4587"/>
    <cellStyle name="常规 20 2 6 2" xfId="11624"/>
    <cellStyle name="常规 20 2 6 2 2" xfId="20559"/>
    <cellStyle name="常规 20 2 6 2 3" xfId="29170"/>
    <cellStyle name="常规 20 2 6 2 4" xfId="35612"/>
    <cellStyle name="常规 20 2 6 3" xfId="20558"/>
    <cellStyle name="常规 20 2 6 4" xfId="35611"/>
    <cellStyle name="常规 20 2 7" xfId="7311"/>
    <cellStyle name="常规 20 2 7 2" xfId="20560"/>
    <cellStyle name="常规 20 2 7 3" xfId="30967"/>
    <cellStyle name="常规 20 2 7 4" xfId="35613"/>
    <cellStyle name="常规 20 2 8" xfId="11691"/>
    <cellStyle name="常规 20 2 8 2" xfId="20561"/>
    <cellStyle name="常规 20 2 8 3" xfId="30958"/>
    <cellStyle name="常规 20 2 8 4" xfId="35614"/>
    <cellStyle name="常规 20 2 8 5" xfId="42066"/>
    <cellStyle name="常规 20 2 9" xfId="19036"/>
    <cellStyle name="常规 20 3" xfId="4588"/>
    <cellStyle name="常规 20 3 2" xfId="4589"/>
    <cellStyle name="常规 20 3 2 2" xfId="10189"/>
    <cellStyle name="常规 20 3 2 2 2" xfId="16950"/>
    <cellStyle name="常规 20 3 2 2 3" xfId="30603"/>
    <cellStyle name="常规 20 3 2 2 4" xfId="35617"/>
    <cellStyle name="常规 20 3 2 3" xfId="9502"/>
    <cellStyle name="常规 20 3 2 3 2" xfId="19056"/>
    <cellStyle name="常规 20 3 2 3 3" xfId="26398"/>
    <cellStyle name="常规 20 3 2 3 4" xfId="35618"/>
    <cellStyle name="常规 20 3 2 4" xfId="19054"/>
    <cellStyle name="常规 20 3 2 5" xfId="35616"/>
    <cellStyle name="常规 20 3 3" xfId="4590"/>
    <cellStyle name="常规 20 3 3 2" xfId="11807"/>
    <cellStyle name="常规 20 3 3 2 2" xfId="16960"/>
    <cellStyle name="常规 20 3 3 2 3" xfId="26017"/>
    <cellStyle name="常规 20 3 3 2 4" xfId="35620"/>
    <cellStyle name="常规 20 3 3 3" xfId="19058"/>
    <cellStyle name="常规 20 3 3 4" xfId="35619"/>
    <cellStyle name="常规 20 3 4" xfId="8293"/>
    <cellStyle name="常规 20 3 4 2" xfId="19060"/>
    <cellStyle name="常规 20 3 4 3" xfId="28071"/>
    <cellStyle name="常规 20 3 4 4" xfId="35621"/>
    <cellStyle name="常规 20 3 5" xfId="6897"/>
    <cellStyle name="常规 20 3 5 2" xfId="20562"/>
    <cellStyle name="常规 20 3 5 3" xfId="29186"/>
    <cellStyle name="常规 20 3 5 4" xfId="35622"/>
    <cellStyle name="常规 20 3 5 5" xfId="42067"/>
    <cellStyle name="常规 20 3 6" xfId="19052"/>
    <cellStyle name="常规 20 3 7" xfId="35615"/>
    <cellStyle name="常规 20 4" xfId="4591"/>
    <cellStyle name="常规 20 4 2" xfId="4592"/>
    <cellStyle name="常规 20 4 2 2" xfId="11228"/>
    <cellStyle name="常规 20 4 2 2 2" xfId="19066"/>
    <cellStyle name="常规 20 4 2 2 3" xfId="26064"/>
    <cellStyle name="常规 20 4 2 2 4" xfId="35625"/>
    <cellStyle name="常规 20 4 2 3" xfId="19064"/>
    <cellStyle name="常规 20 4 2 4" xfId="35624"/>
    <cellStyle name="常规 20 4 3" xfId="9843"/>
    <cellStyle name="常规 20 4 3 2" xfId="19070"/>
    <cellStyle name="常规 20 4 3 3" xfId="26189"/>
    <cellStyle name="常规 20 4 3 4" xfId="35626"/>
    <cellStyle name="常规 20 4 4" xfId="11079"/>
    <cellStyle name="常规 20 4 4 2" xfId="19074"/>
    <cellStyle name="常规 20 4 4 3" xfId="28542"/>
    <cellStyle name="常规 20 4 4 4" xfId="35627"/>
    <cellStyle name="常规 20 4 5" xfId="11022"/>
    <cellStyle name="常规 20 4 5 2" xfId="20564"/>
    <cellStyle name="常规 20 4 5 3" xfId="28948"/>
    <cellStyle name="常规 20 4 5 4" xfId="35628"/>
    <cellStyle name="常规 20 4 6" xfId="19062"/>
    <cellStyle name="常规 20 4 7" xfId="35623"/>
    <cellStyle name="常规 20 5" xfId="4593"/>
    <cellStyle name="常规 20 5 2" xfId="4594"/>
    <cellStyle name="常规 20 5 2 2" xfId="4595"/>
    <cellStyle name="常规 20 5 2 2 2" xfId="17778"/>
    <cellStyle name="常规 20 5 2 2 3" xfId="15382"/>
    <cellStyle name="常规 20 5 2 2 4" xfId="35631"/>
    <cellStyle name="常规 20 5 2 3" xfId="13905"/>
    <cellStyle name="常规 20 5 2 4" xfId="31263"/>
    <cellStyle name="常规 20 5 2 5" xfId="35630"/>
    <cellStyle name="常规 20 5 3" xfId="4596"/>
    <cellStyle name="常规 20 5 3 2" xfId="19081"/>
    <cellStyle name="常规 20 5 3 3" xfId="29026"/>
    <cellStyle name="常规 20 5 3 4" xfId="35632"/>
    <cellStyle name="常规 20 5 4" xfId="4597"/>
    <cellStyle name="常规 20 5 4 2" xfId="19085"/>
    <cellStyle name="常规 20 5 4 3" xfId="28321"/>
    <cellStyle name="常规 20 5 4 4" xfId="35633"/>
    <cellStyle name="常规 20 5 5" xfId="11511"/>
    <cellStyle name="常规 20 5 5 2" xfId="20565"/>
    <cellStyle name="常规 20 5 5 3" xfId="30609"/>
    <cellStyle name="常规 20 5 5 4" xfId="35634"/>
    <cellStyle name="常规 20 5 5 5" xfId="42068"/>
    <cellStyle name="常规 20 5 6" xfId="19076"/>
    <cellStyle name="常规 20 5 7" xfId="30337"/>
    <cellStyle name="常规 20 5 8" xfId="35629"/>
    <cellStyle name="常规 20 6" xfId="4598"/>
    <cellStyle name="常规 20 6 2" xfId="4599"/>
    <cellStyle name="常规 20 6 2 2" xfId="4600"/>
    <cellStyle name="常规 20 6 2 2 2" xfId="20566"/>
    <cellStyle name="常规 20 6 2 2 3" xfId="30592"/>
    <cellStyle name="常规 20 6 2 2 4" xfId="35637"/>
    <cellStyle name="常规 20 6 2 3" xfId="19089"/>
    <cellStyle name="常规 20 6 2 4" xfId="28101"/>
    <cellStyle name="常规 20 6 2 5" xfId="35636"/>
    <cellStyle name="常规 20 6 3" xfId="4601"/>
    <cellStyle name="常规 20 6 3 2" xfId="19091"/>
    <cellStyle name="常规 20 6 3 3" xfId="26132"/>
    <cellStyle name="常规 20 6 3 4" xfId="35638"/>
    <cellStyle name="常规 20 6 4" xfId="4602"/>
    <cellStyle name="常规 20 6 4 2" xfId="16323"/>
    <cellStyle name="常规 20 6 4 3" xfId="26893"/>
    <cellStyle name="常规 20 6 4 4" xfId="35639"/>
    <cellStyle name="常规 20 6 5" xfId="11368"/>
    <cellStyle name="常规 20 6 5 2" xfId="20567"/>
    <cellStyle name="常规 20 6 5 3" xfId="28766"/>
    <cellStyle name="常规 20 6 5 4" xfId="35640"/>
    <cellStyle name="常规 20 6 5 5" xfId="42069"/>
    <cellStyle name="常规 20 6 6" xfId="19087"/>
    <cellStyle name="常规 20 6 7" xfId="29168"/>
    <cellStyle name="常规 20 6 8" xfId="35635"/>
    <cellStyle name="常规 20 7" xfId="4603"/>
    <cellStyle name="常规 20 7 2" xfId="4604"/>
    <cellStyle name="常规 20 7 2 2" xfId="20568"/>
    <cellStyle name="常规 20 7 2 3" xfId="28484"/>
    <cellStyle name="常规 20 7 2 4" xfId="35642"/>
    <cellStyle name="常规 20 7 3" xfId="19093"/>
    <cellStyle name="常规 20 7 4" xfId="28267"/>
    <cellStyle name="常规 20 7 5" xfId="35641"/>
    <cellStyle name="常规 20 8" xfId="4605"/>
    <cellStyle name="常规 20 8 2" xfId="19095"/>
    <cellStyle name="常规 20 8 3" xfId="28292"/>
    <cellStyle name="常规 20 8 4" xfId="35643"/>
    <cellStyle name="常规 20 9" xfId="4606"/>
    <cellStyle name="常规 20 9 2" xfId="11052"/>
    <cellStyle name="常规 20 9 2 2" xfId="20569"/>
    <cellStyle name="常规 20 9 2 3" xfId="26830"/>
    <cellStyle name="常规 20 9 2 4" xfId="35645"/>
    <cellStyle name="常规 20 9 3" xfId="19097"/>
    <cellStyle name="常规 20 9 4" xfId="35644"/>
    <cellStyle name="常规 21" xfId="4607"/>
    <cellStyle name="常规 21 2" xfId="4608"/>
    <cellStyle name="常规 21 2 2" xfId="4609"/>
    <cellStyle name="常规 21 2 2 2" xfId="4610"/>
    <cellStyle name="常规 21 2 2 2 2" xfId="4611"/>
    <cellStyle name="常规 21 2 2 2 2 2" xfId="10118"/>
    <cellStyle name="常规 21 2 2 2 2 2 2" xfId="18425"/>
    <cellStyle name="常规 21 2 2 2 2 2 3" xfId="30653"/>
    <cellStyle name="常规 21 2 2 2 2 2 4" xfId="35651"/>
    <cellStyle name="常规 21 2 2 2 2 3" xfId="11820"/>
    <cellStyle name="常规 21 2 2 2 2 3 2" xfId="20570"/>
    <cellStyle name="常规 21 2 2 2 2 3 3" xfId="30169"/>
    <cellStyle name="常规 21 2 2 2 2 3 4" xfId="35652"/>
    <cellStyle name="常规 21 2 2 2 2 4" xfId="18502"/>
    <cellStyle name="常规 21 2 2 2 2 5" xfId="35650"/>
    <cellStyle name="常规 21 2 2 2 3" xfId="8507"/>
    <cellStyle name="常规 21 2 2 2 3 2" xfId="18506"/>
    <cellStyle name="常规 21 2 2 2 3 3" xfId="28884"/>
    <cellStyle name="常规 21 2 2 2 3 4" xfId="35653"/>
    <cellStyle name="常规 21 2 2 2 4" xfId="9982"/>
    <cellStyle name="常规 21 2 2 2 4 2" xfId="20571"/>
    <cellStyle name="常规 21 2 2 2 4 3" xfId="28555"/>
    <cellStyle name="常规 21 2 2 2 4 4" xfId="35654"/>
    <cellStyle name="常规 21 2 2 2 5" xfId="18499"/>
    <cellStyle name="常规 21 2 2 2 6" xfId="35649"/>
    <cellStyle name="常规 21 2 2 3" xfId="4612"/>
    <cellStyle name="常规 21 2 2 3 2" xfId="10117"/>
    <cellStyle name="常规 21 2 2 3 2 2" xfId="20232"/>
    <cellStyle name="常规 21 2 2 3 2 3" xfId="29286"/>
    <cellStyle name="常规 21 2 2 3 2 4" xfId="35656"/>
    <cellStyle name="常规 21 2 2 3 3" xfId="11763"/>
    <cellStyle name="常规 21 2 2 3 3 2" xfId="20572"/>
    <cellStyle name="常规 21 2 2 3 3 3" xfId="28164"/>
    <cellStyle name="常规 21 2 2 3 3 4" xfId="35657"/>
    <cellStyle name="常规 21 2 2 3 4" xfId="18508"/>
    <cellStyle name="常规 21 2 2 3 5" xfId="35655"/>
    <cellStyle name="常规 21 2 2 4" xfId="7314"/>
    <cellStyle name="常规 21 2 2 4 2" xfId="20573"/>
    <cellStyle name="常规 21 2 2 4 3" xfId="28961"/>
    <cellStyle name="常规 21 2 2 4 4" xfId="35658"/>
    <cellStyle name="常规 21 2 2 5" xfId="18496"/>
    <cellStyle name="常规 21 2 2 6" xfId="35648"/>
    <cellStyle name="常规 21 2 3" xfId="4613"/>
    <cellStyle name="常规 21 2 3 2" xfId="4614"/>
    <cellStyle name="常规 21 2 3 2 2" xfId="10121"/>
    <cellStyle name="常规 21 2 3 2 2 2" xfId="18517"/>
    <cellStyle name="常规 21 2 3 2 2 3" xfId="30774"/>
    <cellStyle name="常规 21 2 3 2 2 4" xfId="35661"/>
    <cellStyle name="常规 21 2 3 2 3" xfId="11811"/>
    <cellStyle name="常规 21 2 3 2 3 2" xfId="18520"/>
    <cellStyle name="常规 21 2 3 2 3 3" xfId="26546"/>
    <cellStyle name="常规 21 2 3 2 3 4" xfId="35662"/>
    <cellStyle name="常规 21 2 3 2 4" xfId="18514"/>
    <cellStyle name="常规 21 2 3 2 5" xfId="35660"/>
    <cellStyle name="常规 21 2 3 3" xfId="8553"/>
    <cellStyle name="常规 21 2 3 3 2" xfId="18522"/>
    <cellStyle name="常规 21 2 3 3 3" xfId="29981"/>
    <cellStyle name="常规 21 2 3 3 4" xfId="35663"/>
    <cellStyle name="常规 21 2 3 4" xfId="6933"/>
    <cellStyle name="常规 21 2 3 4 2" xfId="20574"/>
    <cellStyle name="常规 21 2 3 4 3" xfId="25881"/>
    <cellStyle name="常规 21 2 3 4 4" xfId="35664"/>
    <cellStyle name="常规 21 2 3 5" xfId="18511"/>
    <cellStyle name="常规 21 2 3 6" xfId="35659"/>
    <cellStyle name="常规 21 2 4" xfId="4615"/>
    <cellStyle name="常规 21 2 4 2" xfId="9850"/>
    <cellStyle name="常规 21 2 4 2 2" xfId="20575"/>
    <cellStyle name="常规 21 2 4 2 3" xfId="28852"/>
    <cellStyle name="常规 21 2 4 2 4" xfId="35666"/>
    <cellStyle name="常规 21 2 4 3" xfId="11859"/>
    <cellStyle name="常规 21 2 4 3 2" xfId="20576"/>
    <cellStyle name="常规 21 2 4 3 3" xfId="29813"/>
    <cellStyle name="常规 21 2 4 3 4" xfId="35667"/>
    <cellStyle name="常规 21 2 4 4" xfId="19104"/>
    <cellStyle name="常规 21 2 4 5" xfId="35665"/>
    <cellStyle name="常规 21 2 5" xfId="7313"/>
    <cellStyle name="常规 21 2 5 2" xfId="20577"/>
    <cellStyle name="常规 21 2 5 3" xfId="29816"/>
    <cellStyle name="常规 21 2 5 4" xfId="35668"/>
    <cellStyle name="常规 21 2 6" xfId="19102"/>
    <cellStyle name="常规 21 2 7" xfId="35647"/>
    <cellStyle name="常规 21 3" xfId="4616"/>
    <cellStyle name="常规 21 3 2" xfId="4617"/>
    <cellStyle name="常规 21 3 2 2" xfId="4618"/>
    <cellStyle name="常规 21 3 2 2 2" xfId="10198"/>
    <cellStyle name="常规 21 3 2 2 2 2" xfId="19112"/>
    <cellStyle name="常规 21 3 2 2 2 3" xfId="26846"/>
    <cellStyle name="常规 21 3 2 2 2 4" xfId="35672"/>
    <cellStyle name="常规 21 3 2 2 3" xfId="6914"/>
    <cellStyle name="常规 21 3 2 2 3 2" xfId="20578"/>
    <cellStyle name="常规 21 3 2 2 3 3" xfId="26378"/>
    <cellStyle name="常规 21 3 2 2 3 4" xfId="35673"/>
    <cellStyle name="常规 21 3 2 2 4" xfId="19110"/>
    <cellStyle name="常规 21 3 2 2 5" xfId="35671"/>
    <cellStyle name="常规 21 3 2 3" xfId="8555"/>
    <cellStyle name="常规 21 3 2 3 2" xfId="19114"/>
    <cellStyle name="常规 21 3 2 3 3" xfId="26028"/>
    <cellStyle name="常规 21 3 2 3 4" xfId="35674"/>
    <cellStyle name="常规 21 3 2 4" xfId="11226"/>
    <cellStyle name="常规 21 3 2 4 2" xfId="20579"/>
    <cellStyle name="常规 21 3 2 4 3" xfId="26663"/>
    <cellStyle name="常规 21 3 2 4 4" xfId="35675"/>
    <cellStyle name="常规 21 3 2 5" xfId="19108"/>
    <cellStyle name="常规 21 3 2 6" xfId="35670"/>
    <cellStyle name="常规 21 3 3" xfId="4619"/>
    <cellStyle name="常规 21 3 3 2" xfId="10197"/>
    <cellStyle name="常规 21 3 3 2 2" xfId="19118"/>
    <cellStyle name="常规 21 3 3 2 3" xfId="29744"/>
    <cellStyle name="常规 21 3 3 2 4" xfId="35677"/>
    <cellStyle name="常规 21 3 3 3" xfId="10941"/>
    <cellStyle name="常规 21 3 3 3 2" xfId="20580"/>
    <cellStyle name="常规 21 3 3 3 3" xfId="31194"/>
    <cellStyle name="常规 21 3 3 3 4" xfId="35678"/>
    <cellStyle name="常规 21 3 3 4" xfId="19116"/>
    <cellStyle name="常规 21 3 3 5" xfId="35676"/>
    <cellStyle name="常规 21 3 4" xfId="7315"/>
    <cellStyle name="常规 21 3 4 2" xfId="19120"/>
    <cellStyle name="常规 21 3 4 3" xfId="28645"/>
    <cellStyle name="常规 21 3 4 4" xfId="35679"/>
    <cellStyle name="常规 21 3 5" xfId="19106"/>
    <cellStyle name="常规 21 3 6" xfId="35669"/>
    <cellStyle name="常规 21 4" xfId="4620"/>
    <cellStyle name="常规 21 4 2" xfId="4621"/>
    <cellStyle name="常规 21 4 2 2" xfId="10199"/>
    <cellStyle name="常规 21 4 2 2 2" xfId="19126"/>
    <cellStyle name="常规 21 4 2 2 3" xfId="29824"/>
    <cellStyle name="常规 21 4 2 2 4" xfId="35682"/>
    <cellStyle name="常规 21 4 2 3" xfId="6854"/>
    <cellStyle name="常规 21 4 2 3 2" xfId="19129"/>
    <cellStyle name="常规 21 4 2 3 3" xfId="27054"/>
    <cellStyle name="常规 21 4 2 3 4" xfId="35683"/>
    <cellStyle name="常规 21 4 2 4" xfId="19124"/>
    <cellStyle name="常规 21 4 2 5" xfId="35681"/>
    <cellStyle name="常规 21 4 3" xfId="8295"/>
    <cellStyle name="常规 21 4 3 2" xfId="19131"/>
    <cellStyle name="常规 21 4 3 3" xfId="28018"/>
    <cellStyle name="常规 21 4 3 4" xfId="35684"/>
    <cellStyle name="常规 21 4 4" xfId="11049"/>
    <cellStyle name="常规 21 4 4 2" xfId="13430"/>
    <cellStyle name="常规 21 4 4 3" xfId="17120"/>
    <cellStyle name="常规 21 4 4 4" xfId="35685"/>
    <cellStyle name="常规 21 4 5" xfId="19122"/>
    <cellStyle name="常规 21 4 6" xfId="35680"/>
    <cellStyle name="常规 21 5" xfId="4622"/>
    <cellStyle name="常规 21 5 2" xfId="9848"/>
    <cellStyle name="常规 21 5 2 2" xfId="19136"/>
    <cellStyle name="常规 21 5 2 3" xfId="28286"/>
    <cellStyle name="常规 21 5 2 4" xfId="35687"/>
    <cellStyle name="常规 21 5 3" xfId="11203"/>
    <cellStyle name="常规 21 5 3 2" xfId="18150"/>
    <cellStyle name="常规 21 5 3 3" xfId="25996"/>
    <cellStyle name="常规 21 5 3 4" xfId="35688"/>
    <cellStyle name="常规 21 5 4" xfId="19134"/>
    <cellStyle name="常规 21 5 5" xfId="35686"/>
    <cellStyle name="常规 21 6" xfId="7312"/>
    <cellStyle name="常规 21 6 2" xfId="19139"/>
    <cellStyle name="常规 21 6 3" xfId="29028"/>
    <cellStyle name="常规 21 6 4" xfId="35689"/>
    <cellStyle name="常规 21 7" xfId="19100"/>
    <cellStyle name="常规 21 8" xfId="35646"/>
    <cellStyle name="常规 22" xfId="4623"/>
    <cellStyle name="常规 22 2" xfId="4624"/>
    <cellStyle name="常规 22 2 2" xfId="4625"/>
    <cellStyle name="常规 22 2 2 2" xfId="4626"/>
    <cellStyle name="常规 22 2 2 2 2" xfId="4627"/>
    <cellStyle name="常规 22 2 2 2 2 2" xfId="10205"/>
    <cellStyle name="常规 22 2 2 2 2 2 2" xfId="20581"/>
    <cellStyle name="常规 22 2 2 2 2 2 3" xfId="26123"/>
    <cellStyle name="常规 22 2 2 2 2 2 4" xfId="35695"/>
    <cellStyle name="常规 22 2 2 2 2 3" xfId="10799"/>
    <cellStyle name="常规 22 2 2 2 2 3 2" xfId="20582"/>
    <cellStyle name="常规 22 2 2 2 2 3 3" xfId="27644"/>
    <cellStyle name="常规 22 2 2 2 2 3 4" xfId="35696"/>
    <cellStyle name="常规 22 2 2 2 2 4" xfId="19159"/>
    <cellStyle name="常规 22 2 2 2 2 5" xfId="35694"/>
    <cellStyle name="常规 22 2 2 2 3" xfId="8561"/>
    <cellStyle name="常规 22 2 2 2 3 2" xfId="20583"/>
    <cellStyle name="常规 22 2 2 2 3 3" xfId="13945"/>
    <cellStyle name="常规 22 2 2 2 3 4" xfId="35697"/>
    <cellStyle name="常规 22 2 2 2 4" xfId="11158"/>
    <cellStyle name="常规 22 2 2 2 4 2" xfId="20584"/>
    <cellStyle name="常规 22 2 2 2 4 3" xfId="28723"/>
    <cellStyle name="常规 22 2 2 2 4 4" xfId="35698"/>
    <cellStyle name="常规 22 2 2 2 5" xfId="19157"/>
    <cellStyle name="常规 22 2 2 2 6" xfId="35693"/>
    <cellStyle name="常规 22 2 2 3" xfId="4628"/>
    <cellStyle name="常规 22 2 2 3 2" xfId="10204"/>
    <cellStyle name="常规 22 2 2 3 2 2" xfId="19521"/>
    <cellStyle name="常规 22 2 2 3 2 3" xfId="30638"/>
    <cellStyle name="常规 22 2 2 3 2 4" xfId="35700"/>
    <cellStyle name="常规 22 2 2 3 3" xfId="8094"/>
    <cellStyle name="常规 22 2 2 3 3 2" xfId="19525"/>
    <cellStyle name="常规 22 2 2 3 3 3" xfId="29839"/>
    <cellStyle name="常规 22 2 2 3 3 4" xfId="35701"/>
    <cellStyle name="常规 22 2 2 3 4" xfId="19161"/>
    <cellStyle name="常规 22 2 2 3 5" xfId="35699"/>
    <cellStyle name="常规 22 2 2 4" xfId="7318"/>
    <cellStyle name="常规 22 2 2 4 2" xfId="19529"/>
    <cellStyle name="常规 22 2 2 4 3" xfId="16568"/>
    <cellStyle name="常规 22 2 2 4 4" xfId="35702"/>
    <cellStyle name="常规 22 2 2 5" xfId="19155"/>
    <cellStyle name="常规 22 2 2 6" xfId="35692"/>
    <cellStyle name="常规 22 2 3" xfId="4629"/>
    <cellStyle name="常规 22 2 3 2" xfId="4630"/>
    <cellStyle name="常规 22 2 3 2 2" xfId="10206"/>
    <cellStyle name="常规 22 2 3 2 2 2" xfId="20585"/>
    <cellStyle name="常规 22 2 3 2 2 3" xfId="27789"/>
    <cellStyle name="常规 22 2 3 2 2 4" xfId="35705"/>
    <cellStyle name="常规 22 2 3 2 3" xfId="8006"/>
    <cellStyle name="常规 22 2 3 2 3 2" xfId="20586"/>
    <cellStyle name="常规 22 2 3 2 3 3" xfId="26401"/>
    <cellStyle name="常规 22 2 3 2 3 4" xfId="35706"/>
    <cellStyle name="常规 22 2 3 2 4" xfId="19166"/>
    <cellStyle name="常规 22 2 3 2 5" xfId="35704"/>
    <cellStyle name="常规 22 2 3 3" xfId="8559"/>
    <cellStyle name="常规 22 2 3 3 2" xfId="19536"/>
    <cellStyle name="常规 22 2 3 3 3" xfId="30767"/>
    <cellStyle name="常规 22 2 3 3 4" xfId="35707"/>
    <cellStyle name="常规 22 2 3 4" xfId="11904"/>
    <cellStyle name="常规 22 2 3 4 2" xfId="19540"/>
    <cellStyle name="常规 22 2 3 4 3" xfId="27242"/>
    <cellStyle name="常规 22 2 3 4 4" xfId="35708"/>
    <cellStyle name="常规 22 2 3 5" xfId="19164"/>
    <cellStyle name="常规 22 2 3 6" xfId="35703"/>
    <cellStyle name="常规 22 2 4" xfId="4631"/>
    <cellStyle name="常规 22 2 4 2" xfId="9852"/>
    <cellStyle name="常规 22 2 4 2 2" xfId="20587"/>
    <cellStyle name="常规 22 2 4 2 3" xfId="26183"/>
    <cellStyle name="常规 22 2 4 2 4" xfId="35710"/>
    <cellStyle name="常规 22 2 4 3" xfId="11237"/>
    <cellStyle name="常规 22 2 4 3 2" xfId="19544"/>
    <cellStyle name="常规 22 2 4 3 3" xfId="30093"/>
    <cellStyle name="常规 22 2 4 3 4" xfId="35711"/>
    <cellStyle name="常规 22 2 4 4" xfId="19168"/>
    <cellStyle name="常规 22 2 4 5" xfId="35709"/>
    <cellStyle name="常规 22 2 5" xfId="7317"/>
    <cellStyle name="常规 22 2 5 2" xfId="20588"/>
    <cellStyle name="常规 22 2 5 3" xfId="29971"/>
    <cellStyle name="常规 22 2 5 4" xfId="35712"/>
    <cellStyle name="常规 22 2 6" xfId="19153"/>
    <cellStyle name="常规 22 2 7" xfId="35691"/>
    <cellStyle name="常规 22 3" xfId="4632"/>
    <cellStyle name="常规 22 3 2" xfId="4633"/>
    <cellStyle name="常规 22 3 2 2" xfId="4634"/>
    <cellStyle name="常规 22 3 2 2 2" xfId="10208"/>
    <cellStyle name="常规 22 3 2 2 2 2" xfId="19174"/>
    <cellStyle name="常规 22 3 2 2 2 3" xfId="29695"/>
    <cellStyle name="常规 22 3 2 2 2 4" xfId="35716"/>
    <cellStyle name="常规 22 3 2 2 3" xfId="11592"/>
    <cellStyle name="常规 22 3 2 2 3 2" xfId="20589"/>
    <cellStyle name="常规 22 3 2 2 3 3" xfId="31214"/>
    <cellStyle name="常规 22 3 2 2 3 4" xfId="35717"/>
    <cellStyle name="常规 22 3 2 2 4" xfId="19172"/>
    <cellStyle name="常规 22 3 2 2 5" xfId="35715"/>
    <cellStyle name="常规 22 3 2 3" xfId="8562"/>
    <cellStyle name="常规 22 3 2 3 2" xfId="19177"/>
    <cellStyle name="常规 22 3 2 3 3" xfId="29775"/>
    <cellStyle name="常规 22 3 2 3 4" xfId="35718"/>
    <cellStyle name="常规 22 3 2 4" xfId="10962"/>
    <cellStyle name="常规 22 3 2 4 2" xfId="19562"/>
    <cellStyle name="常规 22 3 2 4 3" xfId="30201"/>
    <cellStyle name="常规 22 3 2 4 4" xfId="35719"/>
    <cellStyle name="常规 22 3 2 5" xfId="19170"/>
    <cellStyle name="常规 22 3 2 6" xfId="35714"/>
    <cellStyle name="常规 22 3 3" xfId="4635"/>
    <cellStyle name="常规 22 3 3 2" xfId="10207"/>
    <cellStyle name="常规 22 3 3 2 2" xfId="19183"/>
    <cellStyle name="常规 22 3 3 2 3" xfId="26645"/>
    <cellStyle name="常规 22 3 3 2 4" xfId="35721"/>
    <cellStyle name="常规 22 3 3 3" xfId="11628"/>
    <cellStyle name="常规 22 3 3 3 2" xfId="19574"/>
    <cellStyle name="常规 22 3 3 3 3" xfId="23090"/>
    <cellStyle name="常规 22 3 3 3 4" xfId="35722"/>
    <cellStyle name="常规 22 3 3 4" xfId="19180"/>
    <cellStyle name="常规 22 3 3 5" xfId="35720"/>
    <cellStyle name="常规 22 3 4" xfId="7319"/>
    <cellStyle name="常规 22 3 4 2" xfId="19185"/>
    <cellStyle name="常规 22 3 4 3" xfId="26763"/>
    <cellStyle name="常规 22 3 4 4" xfId="35723"/>
    <cellStyle name="常规 22 3 5" xfId="18968"/>
    <cellStyle name="常规 22 3 6" xfId="35713"/>
    <cellStyle name="常规 22 4" xfId="4636"/>
    <cellStyle name="常规 22 4 2" xfId="4637"/>
    <cellStyle name="常规 22 4 2 2" xfId="10210"/>
    <cellStyle name="常规 22 4 2 2 2" xfId="19191"/>
    <cellStyle name="常规 22 4 2 2 3" xfId="26589"/>
    <cellStyle name="常规 22 4 2 2 4" xfId="35726"/>
    <cellStyle name="常规 22 4 2 3" xfId="9481"/>
    <cellStyle name="常规 22 4 2 3 2" xfId="19195"/>
    <cellStyle name="常规 22 4 2 3 3" xfId="27481"/>
    <cellStyle name="常规 22 4 2 3 4" xfId="35727"/>
    <cellStyle name="常规 22 4 2 4" xfId="19189"/>
    <cellStyle name="常规 22 4 2 5" xfId="35725"/>
    <cellStyle name="常规 22 4 3" xfId="8297"/>
    <cellStyle name="常规 22 4 3 2" xfId="19198"/>
    <cellStyle name="常规 22 4 3 3" xfId="29497"/>
    <cellStyle name="常规 22 4 3 4" xfId="35728"/>
    <cellStyle name="常规 22 4 4" xfId="11484"/>
    <cellStyle name="常规 22 4 4 2" xfId="19201"/>
    <cellStyle name="常规 22 4 4 3" xfId="29590"/>
    <cellStyle name="常规 22 4 4 4" xfId="35729"/>
    <cellStyle name="常规 22 4 5" xfId="19187"/>
    <cellStyle name="常规 22 4 6" xfId="35724"/>
    <cellStyle name="常规 22 5" xfId="4638"/>
    <cellStyle name="常规 22 5 2" xfId="9800"/>
    <cellStyle name="常规 22 5 2 2" xfId="19205"/>
    <cellStyle name="常规 22 5 2 3" xfId="30339"/>
    <cellStyle name="常规 22 5 2 4" xfId="35731"/>
    <cellStyle name="常规 22 5 3" xfId="6882"/>
    <cellStyle name="常规 22 5 3 2" xfId="19212"/>
    <cellStyle name="常规 22 5 3 3" xfId="29448"/>
    <cellStyle name="常规 22 5 3 4" xfId="35732"/>
    <cellStyle name="常规 22 5 4" xfId="19203"/>
    <cellStyle name="常规 22 5 5" xfId="35730"/>
    <cellStyle name="常规 22 6" xfId="7316"/>
    <cellStyle name="常规 22 6 2" xfId="19216"/>
    <cellStyle name="常规 22 6 3" xfId="28792"/>
    <cellStyle name="常规 22 6 4" xfId="35733"/>
    <cellStyle name="常规 22 7" xfId="19145"/>
    <cellStyle name="常规 22 8" xfId="35690"/>
    <cellStyle name="常规 23" xfId="4639"/>
    <cellStyle name="常规 23 2" xfId="4640"/>
    <cellStyle name="常规 23 2 2" xfId="4641"/>
    <cellStyle name="常规 23 2 2 2" xfId="4642"/>
    <cellStyle name="常规 23 2 2 2 2" xfId="10221"/>
    <cellStyle name="常规 23 2 2 2 2 2" xfId="19254"/>
    <cellStyle name="常规 23 2 2 2 2 3" xfId="27233"/>
    <cellStyle name="常规 23 2 2 2 2 4" xfId="35738"/>
    <cellStyle name="常规 23 2 2 2 3" xfId="10047"/>
    <cellStyle name="常规 23 2 2 2 3 2" xfId="20590"/>
    <cellStyle name="常规 23 2 2 2 3 3" xfId="29433"/>
    <cellStyle name="常规 23 2 2 2 3 4" xfId="35739"/>
    <cellStyle name="常规 23 2 2 2 4" xfId="19252"/>
    <cellStyle name="常规 23 2 2 2 5" xfId="35737"/>
    <cellStyle name="常规 23 2 2 3" xfId="8569"/>
    <cellStyle name="常规 23 2 2 3 2" xfId="19256"/>
    <cellStyle name="常规 23 2 2 3 3" xfId="29976"/>
    <cellStyle name="常规 23 2 2 3 4" xfId="35740"/>
    <cellStyle name="常规 23 2 2 4" xfId="11812"/>
    <cellStyle name="常规 23 2 2 4 2" xfId="20591"/>
    <cellStyle name="常规 23 2 2 4 3" xfId="28023"/>
    <cellStyle name="常规 23 2 2 4 4" xfId="35741"/>
    <cellStyle name="常规 23 2 2 5" xfId="19250"/>
    <cellStyle name="常规 23 2 2 6" xfId="35736"/>
    <cellStyle name="常规 23 2 3" xfId="4643"/>
    <cellStyle name="常规 23 2 3 2" xfId="9856"/>
    <cellStyle name="常规 23 2 3 2 2" xfId="19260"/>
    <cellStyle name="常规 23 2 3 2 3" xfId="27623"/>
    <cellStyle name="常规 23 2 3 2 4" xfId="35743"/>
    <cellStyle name="常规 23 2 3 3" xfId="11045"/>
    <cellStyle name="常规 23 2 3 3 2" xfId="20592"/>
    <cellStyle name="常规 23 2 3 3 3" xfId="27634"/>
    <cellStyle name="常规 23 2 3 3 4" xfId="35744"/>
    <cellStyle name="常规 23 2 3 4" xfId="19258"/>
    <cellStyle name="常规 23 2 3 5" xfId="35742"/>
    <cellStyle name="常规 23 2 4" xfId="7321"/>
    <cellStyle name="常规 23 2 4 2" xfId="15387"/>
    <cellStyle name="常规 23 2 4 3" xfId="24925"/>
    <cellStyle name="常规 23 2 4 4" xfId="35745"/>
    <cellStyle name="常规 23 2 5" xfId="18883"/>
    <cellStyle name="常规 23 2 6" xfId="35735"/>
    <cellStyle name="常规 23 3" xfId="4644"/>
    <cellStyle name="常规 23 3 2" xfId="4645"/>
    <cellStyle name="常规 23 3 2 2" xfId="10224"/>
    <cellStyle name="常规 23 3 2 2 2" xfId="19266"/>
    <cellStyle name="常规 23 3 2 2 3" xfId="31175"/>
    <cellStyle name="常规 23 3 2 2 4" xfId="35748"/>
    <cellStyle name="常规 23 3 2 3" xfId="11655"/>
    <cellStyle name="常规 23 3 2 3 2" xfId="19273"/>
    <cellStyle name="常规 23 3 2 3 3" xfId="29288"/>
    <cellStyle name="常规 23 3 2 3 4" xfId="35749"/>
    <cellStyle name="常规 23 3 2 4" xfId="19264"/>
    <cellStyle name="常规 23 3 2 5" xfId="35747"/>
    <cellStyle name="常规 23 3 3" xfId="8301"/>
    <cellStyle name="常规 23 3 3 2" xfId="19281"/>
    <cellStyle name="常规 23 3 3 3" xfId="27253"/>
    <cellStyle name="常规 23 3 3 4" xfId="35750"/>
    <cellStyle name="常规 23 3 4" xfId="10976"/>
    <cellStyle name="常规 23 3 4 2" xfId="15395"/>
    <cellStyle name="常规 23 3 4 3" xfId="13727"/>
    <cellStyle name="常规 23 3 4 4" xfId="35751"/>
    <cellStyle name="常规 23 3 5" xfId="19262"/>
    <cellStyle name="常规 23 3 6" xfId="35746"/>
    <cellStyle name="常规 23 4" xfId="4646"/>
    <cellStyle name="常规 23 4 2" xfId="9499"/>
    <cellStyle name="常规 23 4 2 2" xfId="19292"/>
    <cellStyle name="常规 23 4 2 3" xfId="26808"/>
    <cellStyle name="常规 23 4 2 4" xfId="35753"/>
    <cellStyle name="常规 23 4 3" xfId="11375"/>
    <cellStyle name="常规 23 4 3 2" xfId="19308"/>
    <cellStyle name="常规 23 4 3 3" xfId="30231"/>
    <cellStyle name="常规 23 4 3 4" xfId="35754"/>
    <cellStyle name="常规 23 4 4" xfId="19290"/>
    <cellStyle name="常规 23 4 5" xfId="35752"/>
    <cellStyle name="常规 23 5" xfId="7320"/>
    <cellStyle name="常规 23 5 2" xfId="19322"/>
    <cellStyle name="常规 23 5 3" xfId="30900"/>
    <cellStyle name="常规 23 5 4" xfId="35755"/>
    <cellStyle name="常规 23 6" xfId="18880"/>
    <cellStyle name="常规 23 7" xfId="35734"/>
    <cellStyle name="常规 24" xfId="4647"/>
    <cellStyle name="常规 24 2" xfId="4648"/>
    <cellStyle name="常规 24 2 2" xfId="4649"/>
    <cellStyle name="常规 24 2 2 2" xfId="4650"/>
    <cellStyle name="常规 24 2 2 2 2" xfId="10239"/>
    <cellStyle name="常规 24 2 2 2 2 2" xfId="19356"/>
    <cellStyle name="常规 24 2 2 2 2 3" xfId="30548"/>
    <cellStyle name="常规 24 2 2 2 2 4" xfId="35760"/>
    <cellStyle name="常规 24 2 2 2 3" xfId="8010"/>
    <cellStyle name="常规 24 2 2 2 3 2" xfId="19360"/>
    <cellStyle name="常规 24 2 2 2 3 3" xfId="25700"/>
    <cellStyle name="常规 24 2 2 2 3 4" xfId="35761"/>
    <cellStyle name="常规 24 2 2 2 4" xfId="19354"/>
    <cellStyle name="常规 24 2 2 2 5" xfId="35759"/>
    <cellStyle name="常规 24 2 2 3" xfId="8580"/>
    <cellStyle name="常规 24 2 2 3 2" xfId="19363"/>
    <cellStyle name="常规 24 2 2 3 3" xfId="31128"/>
    <cellStyle name="常规 24 2 2 3 4" xfId="35762"/>
    <cellStyle name="常规 24 2 2 4" xfId="6896"/>
    <cellStyle name="常规 24 2 2 4 2" xfId="19367"/>
    <cellStyle name="常规 24 2 2 4 3" xfId="28100"/>
    <cellStyle name="常规 24 2 2 4 4" xfId="35763"/>
    <cellStyle name="常规 24 2 2 5" xfId="19352"/>
    <cellStyle name="常规 24 2 2 6" xfId="35758"/>
    <cellStyle name="常规 24 2 2 7" xfId="43321"/>
    <cellStyle name="常规 24 2 3" xfId="4651"/>
    <cellStyle name="常规 24 2 3 2" xfId="10236"/>
    <cellStyle name="常规 24 2 3 2 2" xfId="19371"/>
    <cellStyle name="常规 24 2 3 2 3" xfId="30022"/>
    <cellStyle name="常规 24 2 3 2 4" xfId="35765"/>
    <cellStyle name="常规 24 2 3 3" xfId="11591"/>
    <cellStyle name="常规 24 2 3 3 2" xfId="19375"/>
    <cellStyle name="常规 24 2 3 3 3" xfId="30028"/>
    <cellStyle name="常规 24 2 3 3 4" xfId="35766"/>
    <cellStyle name="常规 24 2 3 4" xfId="19369"/>
    <cellStyle name="常规 24 2 3 5" xfId="35764"/>
    <cellStyle name="常规 24 2 4" xfId="7323"/>
    <cellStyle name="常规 24 2 4 2" xfId="19378"/>
    <cellStyle name="常规 24 2 4 3" xfId="29163"/>
    <cellStyle name="常规 24 2 4 4" xfId="35767"/>
    <cellStyle name="常规 24 2 5" xfId="19350"/>
    <cellStyle name="常规 24 2 6" xfId="35757"/>
    <cellStyle name="常规 24 2 7" xfId="43320"/>
    <cellStyle name="常规 24 3" xfId="4652"/>
    <cellStyle name="常规 24 3 2" xfId="4653"/>
    <cellStyle name="常规 24 3 2 2" xfId="10244"/>
    <cellStyle name="常规 24 3 2 2 2" xfId="19387"/>
    <cellStyle name="常规 24 3 2 2 3" xfId="15378"/>
    <cellStyle name="常规 24 3 2 2 4" xfId="35770"/>
    <cellStyle name="常规 24 3 2 3" xfId="11076"/>
    <cellStyle name="常规 24 3 2 3 2" xfId="19399"/>
    <cellStyle name="常规 24 3 2 3 3" xfId="31272"/>
    <cellStyle name="常规 24 3 2 3 4" xfId="35771"/>
    <cellStyle name="常规 24 3 2 4" xfId="19385"/>
    <cellStyle name="常规 24 3 2 5" xfId="35769"/>
    <cellStyle name="常规 24 3 3" xfId="8577"/>
    <cellStyle name="常规 24 3 3 2" xfId="19407"/>
    <cellStyle name="常规 24 3 3 3" xfId="30709"/>
    <cellStyle name="常规 24 3 3 4" xfId="35772"/>
    <cellStyle name="常规 24 3 4" xfId="7059"/>
    <cellStyle name="常规 24 3 4 2" xfId="19417"/>
    <cellStyle name="常规 24 3 4 3" xfId="30778"/>
    <cellStyle name="常规 24 3 4 4" xfId="35773"/>
    <cellStyle name="常规 24 3 5" xfId="19383"/>
    <cellStyle name="常规 24 3 6" xfId="35768"/>
    <cellStyle name="常规 24 3 7" xfId="43322"/>
    <cellStyle name="常规 24 4" xfId="4654"/>
    <cellStyle name="常规 24 4 2" xfId="9859"/>
    <cellStyle name="常规 24 4 2 2" xfId="19426"/>
    <cellStyle name="常规 24 4 2 3" xfId="30776"/>
    <cellStyle name="常规 24 4 2 4" xfId="35775"/>
    <cellStyle name="常规 24 4 3" xfId="11331"/>
    <cellStyle name="常规 24 4 3 2" xfId="19440"/>
    <cellStyle name="常规 24 4 3 3" xfId="28415"/>
    <cellStyle name="常规 24 4 3 4" xfId="35776"/>
    <cellStyle name="常规 24 4 4" xfId="19424"/>
    <cellStyle name="常规 24 4 5" xfId="35774"/>
    <cellStyle name="常规 24 5" xfId="7322"/>
    <cellStyle name="常规 24 5 2" xfId="19450"/>
    <cellStyle name="常规 24 5 3" xfId="30414"/>
    <cellStyle name="常规 24 5 4" xfId="35777"/>
    <cellStyle name="常规 24 6" xfId="18886"/>
    <cellStyle name="常规 24 7" xfId="35756"/>
    <cellStyle name="常规 24 8" xfId="43319"/>
    <cellStyle name="常规 25" xfId="4655"/>
    <cellStyle name="常规 25 2" xfId="4656"/>
    <cellStyle name="常规 25 2 2" xfId="4657"/>
    <cellStyle name="常规 25 2 2 2" xfId="4658"/>
    <cellStyle name="常规 25 2 2 2 2" xfId="9615"/>
    <cellStyle name="常规 25 2 2 2 2 2" xfId="20602"/>
    <cellStyle name="常规 25 2 2 2 2 3" xfId="26835"/>
    <cellStyle name="常规 25 2 2 2 2 4" xfId="35782"/>
    <cellStyle name="常规 25 2 2 2 3" xfId="10991"/>
    <cellStyle name="常规 25 2 2 2 3 2" xfId="20604"/>
    <cellStyle name="常规 25 2 2 2 3 3" xfId="29244"/>
    <cellStyle name="常规 25 2 2 2 3 4" xfId="35783"/>
    <cellStyle name="常规 25 2 2 2 4" xfId="20600"/>
    <cellStyle name="常规 25 2 2 2 5" xfId="35781"/>
    <cellStyle name="常规 25 2 2 3" xfId="8145"/>
    <cellStyle name="常规 25 2 2 3 2" xfId="20606"/>
    <cellStyle name="常规 25 2 2 3 3" xfId="26184"/>
    <cellStyle name="常规 25 2 2 3 4" xfId="35784"/>
    <cellStyle name="常规 25 2 2 4" xfId="11817"/>
    <cellStyle name="常规 25 2 2 4 2" xfId="20608"/>
    <cellStyle name="常规 25 2 2 4 3" xfId="25814"/>
    <cellStyle name="常规 25 2 2 4 4" xfId="35785"/>
    <cellStyle name="常规 25 2 2 5" xfId="20598"/>
    <cellStyle name="常规 25 2 2 6" xfId="35780"/>
    <cellStyle name="常规 25 2 3" xfId="4659"/>
    <cellStyle name="常规 25 2 3 2" xfId="9612"/>
    <cellStyle name="常规 25 2 3 2 2" xfId="20612"/>
    <cellStyle name="常规 25 2 3 2 3" xfId="28265"/>
    <cellStyle name="常规 25 2 3 2 4" xfId="35787"/>
    <cellStyle name="常规 25 2 3 3" xfId="11572"/>
    <cellStyle name="常规 25 2 3 3 2" xfId="20614"/>
    <cellStyle name="常规 25 2 3 3 3" xfId="28997"/>
    <cellStyle name="常规 25 2 3 3 4" xfId="35788"/>
    <cellStyle name="常规 25 2 3 4" xfId="20610"/>
    <cellStyle name="常规 25 2 3 5" xfId="35786"/>
    <cellStyle name="常规 25 2 4" xfId="7325"/>
    <cellStyle name="常规 25 2 4 2" xfId="20616"/>
    <cellStyle name="常规 25 2 4 3" xfId="28956"/>
    <cellStyle name="常规 25 2 4 4" xfId="35789"/>
    <cellStyle name="常规 25 2 5" xfId="20596"/>
    <cellStyle name="常规 25 2 6" xfId="35779"/>
    <cellStyle name="常规 25 3" xfId="4660"/>
    <cellStyle name="常规 25 3 2" xfId="4661"/>
    <cellStyle name="常规 25 3 2 2" xfId="9618"/>
    <cellStyle name="常规 25 3 2 2 2" xfId="20623"/>
    <cellStyle name="常规 25 3 2 2 3" xfId="27985"/>
    <cellStyle name="常规 25 3 2 2 4" xfId="35792"/>
    <cellStyle name="常规 25 3 2 3" xfId="10874"/>
    <cellStyle name="常规 25 3 2 3 2" xfId="20625"/>
    <cellStyle name="常规 25 3 2 3 3" xfId="29607"/>
    <cellStyle name="常规 25 3 2 3 4" xfId="35793"/>
    <cellStyle name="常规 25 3 2 4" xfId="20620"/>
    <cellStyle name="常规 25 3 2 5" xfId="35791"/>
    <cellStyle name="常规 25 3 3" xfId="8141"/>
    <cellStyle name="常规 25 3 3 2" xfId="20627"/>
    <cellStyle name="常规 25 3 3 3" xfId="29343"/>
    <cellStyle name="常规 25 3 3 4" xfId="35794"/>
    <cellStyle name="常规 25 3 4" xfId="11622"/>
    <cellStyle name="常规 25 3 4 2" xfId="20629"/>
    <cellStyle name="常规 25 3 4 3" xfId="28528"/>
    <cellStyle name="常规 25 3 4 4" xfId="35795"/>
    <cellStyle name="常规 25 3 5" xfId="20618"/>
    <cellStyle name="常规 25 3 6" xfId="35790"/>
    <cellStyle name="常规 25 4" xfId="4662"/>
    <cellStyle name="常规 25 4 2" xfId="9609"/>
    <cellStyle name="常规 25 4 2 2" xfId="13873"/>
    <cellStyle name="常规 25 4 2 3" xfId="18102"/>
    <cellStyle name="常规 25 4 2 4" xfId="35797"/>
    <cellStyle name="常规 25 4 3" xfId="7938"/>
    <cellStyle name="常规 25 4 3 2" xfId="13884"/>
    <cellStyle name="常规 25 4 3 3" xfId="29253"/>
    <cellStyle name="常规 25 4 3 4" xfId="35798"/>
    <cellStyle name="常规 25 4 4" xfId="13869"/>
    <cellStyle name="常规 25 4 5" xfId="35796"/>
    <cellStyle name="常规 25 5" xfId="7324"/>
    <cellStyle name="常规 25 5 2" xfId="20631"/>
    <cellStyle name="常规 25 5 3" xfId="30812"/>
    <cellStyle name="常规 25 5 4" xfId="35799"/>
    <cellStyle name="常规 25 6" xfId="20594"/>
    <cellStyle name="常规 25 7" xfId="35778"/>
    <cellStyle name="常规 26" xfId="4663"/>
    <cellStyle name="常规 26 2" xfId="4664"/>
    <cellStyle name="常规 26 2 2" xfId="4665"/>
    <cellStyle name="常规 26 2 2 2" xfId="4666"/>
    <cellStyle name="常规 26 2 2 2 2" xfId="9595"/>
    <cellStyle name="常规 26 2 2 2 2 2" xfId="20639"/>
    <cellStyle name="常规 26 2 2 2 2 3" xfId="29089"/>
    <cellStyle name="常规 26 2 2 2 2 4" xfId="35804"/>
    <cellStyle name="常规 26 2 2 2 3" xfId="9132"/>
    <cellStyle name="常规 26 2 2 2 3 2" xfId="20641"/>
    <cellStyle name="常规 26 2 2 2 3 3" xfId="17725"/>
    <cellStyle name="常规 26 2 2 2 3 4" xfId="35805"/>
    <cellStyle name="常规 26 2 2 2 4" xfId="20637"/>
    <cellStyle name="常规 26 2 2 2 5" xfId="35803"/>
    <cellStyle name="常规 26 2 2 3" xfId="8152"/>
    <cellStyle name="常规 26 2 2 3 2" xfId="20643"/>
    <cellStyle name="常规 26 2 2 3 3" xfId="26410"/>
    <cellStyle name="常规 26 2 2 3 4" xfId="35806"/>
    <cellStyle name="常规 26 2 2 4" xfId="11565"/>
    <cellStyle name="常规 26 2 2 4 2" xfId="20645"/>
    <cellStyle name="常规 26 2 2 4 3" xfId="28343"/>
    <cellStyle name="常规 26 2 2 4 4" xfId="35807"/>
    <cellStyle name="常规 26 2 2 5" xfId="20635"/>
    <cellStyle name="常规 26 2 2 6" xfId="35802"/>
    <cellStyle name="常规 26 2 3" xfId="4667"/>
    <cellStyle name="常规 26 2 3 2" xfId="9622"/>
    <cellStyle name="常规 26 2 3 2 2" xfId="20649"/>
    <cellStyle name="常规 26 2 3 2 3" xfId="31097"/>
    <cellStyle name="常规 26 2 3 2 4" xfId="35809"/>
    <cellStyle name="常规 26 2 3 3" xfId="10924"/>
    <cellStyle name="常规 26 2 3 3 2" xfId="20651"/>
    <cellStyle name="常规 26 2 3 3 3" xfId="28241"/>
    <cellStyle name="常规 26 2 3 3 4" xfId="35810"/>
    <cellStyle name="常规 26 2 3 4" xfId="20647"/>
    <cellStyle name="常规 26 2 3 5" xfId="35808"/>
    <cellStyle name="常规 26 2 4" xfId="7327"/>
    <cellStyle name="常规 26 2 4 2" xfId="20653"/>
    <cellStyle name="常规 26 2 4 3" xfId="25860"/>
    <cellStyle name="常规 26 2 4 4" xfId="35811"/>
    <cellStyle name="常规 26 2 5" xfId="20633"/>
    <cellStyle name="常规 26 2 6" xfId="35801"/>
    <cellStyle name="常规 26 3" xfId="4668"/>
    <cellStyle name="常规 26 3 2" xfId="4669"/>
    <cellStyle name="常规 26 3 2 2" xfId="9137"/>
    <cellStyle name="常规 26 3 2 2 2" xfId="20659"/>
    <cellStyle name="常规 26 3 2 2 3" xfId="28010"/>
    <cellStyle name="常规 26 3 2 2 4" xfId="35814"/>
    <cellStyle name="常规 26 3 2 3" xfId="11650"/>
    <cellStyle name="常规 26 3 2 3 2" xfId="20662"/>
    <cellStyle name="常规 26 3 2 3 3" xfId="27777"/>
    <cellStyle name="常规 26 3 2 3 4" xfId="35815"/>
    <cellStyle name="常规 26 3 2 4" xfId="20657"/>
    <cellStyle name="常规 26 3 2 5" xfId="35813"/>
    <cellStyle name="常规 26 3 3" xfId="8149"/>
    <cellStyle name="常规 26 3 3 2" xfId="20664"/>
    <cellStyle name="常规 26 3 3 3" xfId="30823"/>
    <cellStyle name="常规 26 3 3 4" xfId="35816"/>
    <cellStyle name="常规 26 3 4" xfId="10914"/>
    <cellStyle name="常规 26 3 4 2" xfId="20666"/>
    <cellStyle name="常规 26 3 4 3" xfId="30891"/>
    <cellStyle name="常规 26 3 4 4" xfId="35817"/>
    <cellStyle name="常规 26 3 5" xfId="20655"/>
    <cellStyle name="常规 26 3 6" xfId="35812"/>
    <cellStyle name="常规 26 4" xfId="4670"/>
    <cellStyle name="常规 26 4 2" xfId="9620"/>
    <cellStyle name="常规 26 4 2 2" xfId="20670"/>
    <cellStyle name="常规 26 4 2 3" xfId="26896"/>
    <cellStyle name="常规 26 4 2 4" xfId="35819"/>
    <cellStyle name="常规 26 4 3" xfId="11142"/>
    <cellStyle name="常规 26 4 3 2" xfId="20672"/>
    <cellStyle name="常规 26 4 3 3" xfId="26025"/>
    <cellStyle name="常规 26 4 3 4" xfId="35820"/>
    <cellStyle name="常规 26 4 4" xfId="20668"/>
    <cellStyle name="常规 26 4 5" xfId="35818"/>
    <cellStyle name="常规 26 5" xfId="7326"/>
    <cellStyle name="常规 26 5 2" xfId="20674"/>
    <cellStyle name="常规 26 5 3" xfId="26815"/>
    <cellStyle name="常规 26 5 4" xfId="35821"/>
    <cellStyle name="常规 26 6" xfId="16408"/>
    <cellStyle name="常规 26 7" xfId="35800"/>
    <cellStyle name="常规 27" xfId="4671"/>
    <cellStyle name="常规 27 2" xfId="4672"/>
    <cellStyle name="常规 27 2 2" xfId="4673"/>
    <cellStyle name="常规 27 2 2 2" xfId="4674"/>
    <cellStyle name="常规 27 2 2 2 2" xfId="9628"/>
    <cellStyle name="常规 27 2 2 2 2 2" xfId="20682"/>
    <cellStyle name="常规 27 2 2 2 2 3" xfId="31203"/>
    <cellStyle name="常规 27 2 2 2 2 4" xfId="35826"/>
    <cellStyle name="常规 27 2 2 2 3" xfId="11782"/>
    <cellStyle name="常规 27 2 2 2 3 2" xfId="20684"/>
    <cellStyle name="常规 27 2 2 2 3 3" xfId="31056"/>
    <cellStyle name="常规 27 2 2 2 3 4" xfId="35827"/>
    <cellStyle name="常规 27 2 2 2 4" xfId="18208"/>
    <cellStyle name="常规 27 2 2 2 5" xfId="35825"/>
    <cellStyle name="常规 27 2 2 3" xfId="8157"/>
    <cellStyle name="常规 27 2 2 3 2" xfId="20687"/>
    <cellStyle name="常规 27 2 2 3 3" xfId="15069"/>
    <cellStyle name="常规 27 2 2 3 4" xfId="35828"/>
    <cellStyle name="常规 27 2 2 4" xfId="11205"/>
    <cellStyle name="常规 27 2 2 4 2" xfId="20689"/>
    <cellStyle name="常规 27 2 2 4 3" xfId="28198"/>
    <cellStyle name="常规 27 2 2 4 4" xfId="35829"/>
    <cellStyle name="常规 27 2 2 5" xfId="20680"/>
    <cellStyle name="常规 27 2 2 6" xfId="35824"/>
    <cellStyle name="常规 27 2 3" xfId="4675"/>
    <cellStyle name="常规 27 2 3 2" xfId="9626"/>
    <cellStyle name="常规 27 2 3 2 2" xfId="20693"/>
    <cellStyle name="常规 27 2 3 2 3" xfId="30220"/>
    <cellStyle name="常规 27 2 3 2 4" xfId="35831"/>
    <cellStyle name="常规 27 2 3 3" xfId="11121"/>
    <cellStyle name="常规 27 2 3 3 2" xfId="20695"/>
    <cellStyle name="常规 27 2 3 3 3" xfId="30938"/>
    <cellStyle name="常规 27 2 3 3 4" xfId="35832"/>
    <cellStyle name="常规 27 2 3 4" xfId="20691"/>
    <cellStyle name="常规 27 2 3 5" xfId="35830"/>
    <cellStyle name="常规 27 2 4" xfId="7329"/>
    <cellStyle name="常规 27 2 4 2" xfId="20697"/>
    <cellStyle name="常规 27 2 4 3" xfId="28391"/>
    <cellStyle name="常规 27 2 4 4" xfId="35833"/>
    <cellStyle name="常规 27 2 5" xfId="20678"/>
    <cellStyle name="常规 27 2 6" xfId="35823"/>
    <cellStyle name="常规 27 3" xfId="4676"/>
    <cellStyle name="常规 27 3 2" xfId="4677"/>
    <cellStyle name="常规 27 3 2 2" xfId="9630"/>
    <cellStyle name="常规 27 3 2 2 2" xfId="20701"/>
    <cellStyle name="常规 27 3 2 2 3" xfId="26514"/>
    <cellStyle name="常规 27 3 2 2 4" xfId="35836"/>
    <cellStyle name="常规 27 3 2 3" xfId="11903"/>
    <cellStyle name="常规 27 3 2 3 2" xfId="20704"/>
    <cellStyle name="常规 27 3 2 3 3" xfId="29085"/>
    <cellStyle name="常规 27 3 2 3 4" xfId="35837"/>
    <cellStyle name="常规 27 3 2 4" xfId="20699"/>
    <cellStyle name="常规 27 3 2 5" xfId="35835"/>
    <cellStyle name="常规 27 3 3" xfId="8154"/>
    <cellStyle name="常规 27 3 3 2" xfId="20706"/>
    <cellStyle name="常规 27 3 3 3" xfId="29896"/>
    <cellStyle name="常规 27 3 3 4" xfId="35838"/>
    <cellStyle name="常规 27 3 4" xfId="10846"/>
    <cellStyle name="常规 27 3 4 2" xfId="20708"/>
    <cellStyle name="常规 27 3 4 3" xfId="30792"/>
    <cellStyle name="常规 27 3 4 4" xfId="35839"/>
    <cellStyle name="常规 27 3 5" xfId="16420"/>
    <cellStyle name="常规 27 3 6" xfId="35834"/>
    <cellStyle name="常规 27 4" xfId="4678"/>
    <cellStyle name="常规 27 4 2" xfId="9624"/>
    <cellStyle name="常规 27 4 2 2" xfId="20712"/>
    <cellStyle name="常规 27 4 2 3" xfId="30806"/>
    <cellStyle name="常规 27 4 2 4" xfId="35841"/>
    <cellStyle name="常规 27 4 3" xfId="11619"/>
    <cellStyle name="常规 27 4 3 2" xfId="20714"/>
    <cellStyle name="常规 27 4 3 3" xfId="30212"/>
    <cellStyle name="常规 27 4 3 4" xfId="35842"/>
    <cellStyle name="常规 27 4 4" xfId="20710"/>
    <cellStyle name="常规 27 4 5" xfId="35840"/>
    <cellStyle name="常规 27 5" xfId="7328"/>
    <cellStyle name="常规 27 5 2" xfId="20716"/>
    <cellStyle name="常规 27 5 3" xfId="28061"/>
    <cellStyle name="常规 27 5 4" xfId="35843"/>
    <cellStyle name="常规 27 6" xfId="20676"/>
    <cellStyle name="常规 27 7" xfId="35822"/>
    <cellStyle name="常规 28" xfId="4679"/>
    <cellStyle name="常规 28 2" xfId="4680"/>
    <cellStyle name="常规 28 2 2" xfId="4681"/>
    <cellStyle name="常规 28 2 2 2" xfId="4682"/>
    <cellStyle name="常规 28 2 2 2 2" xfId="9637"/>
    <cellStyle name="常规 28 2 2 2 2 2" xfId="20727"/>
    <cellStyle name="常规 28 2 2 2 2 3" xfId="29306"/>
    <cellStyle name="常规 28 2 2 2 2 4" xfId="35848"/>
    <cellStyle name="常规 28 2 2 2 3" xfId="11187"/>
    <cellStyle name="常规 28 2 2 2 3 2" xfId="20729"/>
    <cellStyle name="常规 28 2 2 2 3 3" xfId="25979"/>
    <cellStyle name="常规 28 2 2 2 3 4" xfId="35849"/>
    <cellStyle name="常规 28 2 2 2 4" xfId="20725"/>
    <cellStyle name="常规 28 2 2 2 5" xfId="35847"/>
    <cellStyle name="常规 28 2 2 3" xfId="8161"/>
    <cellStyle name="常规 28 2 2 3 2" xfId="20731"/>
    <cellStyle name="常规 28 2 2 3 3" xfId="16768"/>
    <cellStyle name="常规 28 2 2 3 4" xfId="35850"/>
    <cellStyle name="常规 28 2 2 4" xfId="11221"/>
    <cellStyle name="常规 28 2 2 4 2" xfId="20733"/>
    <cellStyle name="常规 28 2 2 4 3" xfId="29169"/>
    <cellStyle name="常规 28 2 2 4 4" xfId="35851"/>
    <cellStyle name="常规 28 2 2 5" xfId="20723"/>
    <cellStyle name="常规 28 2 2 6" xfId="35846"/>
    <cellStyle name="常规 28 2 3" xfId="4683"/>
    <cellStyle name="常规 28 2 3 2" xfId="9634"/>
    <cellStyle name="常规 28 2 3 2 2" xfId="20737"/>
    <cellStyle name="常规 28 2 3 2 3" xfId="29311"/>
    <cellStyle name="常规 28 2 3 2 4" xfId="35853"/>
    <cellStyle name="常规 28 2 3 3" xfId="11789"/>
    <cellStyle name="常规 28 2 3 3 2" xfId="20739"/>
    <cellStyle name="常规 28 2 3 3 3" xfId="26062"/>
    <cellStyle name="常规 28 2 3 3 4" xfId="35854"/>
    <cellStyle name="常规 28 2 3 4" xfId="20735"/>
    <cellStyle name="常规 28 2 3 5" xfId="35852"/>
    <cellStyle name="常规 28 2 4" xfId="7331"/>
    <cellStyle name="常规 28 2 4 2" xfId="20741"/>
    <cellStyle name="常规 28 2 4 3" xfId="30437"/>
    <cellStyle name="常规 28 2 4 4" xfId="35855"/>
    <cellStyle name="常规 28 2 5" xfId="20720"/>
    <cellStyle name="常规 28 2 6" xfId="35845"/>
    <cellStyle name="常规 28 2 7" xfId="43324"/>
    <cellStyle name="常规 28 3" xfId="4684"/>
    <cellStyle name="常规 28 3 2" xfId="4685"/>
    <cellStyle name="常规 28 3 2 2" xfId="9639"/>
    <cellStyle name="常规 28 3 2 2 2" xfId="20747"/>
    <cellStyle name="常规 28 3 2 2 3" xfId="27723"/>
    <cellStyle name="常规 28 3 2 2 4" xfId="35858"/>
    <cellStyle name="常规 28 3 2 3" xfId="10990"/>
    <cellStyle name="常规 28 3 2 3 2" xfId="20750"/>
    <cellStyle name="常规 28 3 2 3 3" xfId="31185"/>
    <cellStyle name="常规 28 3 2 3 4" xfId="35859"/>
    <cellStyle name="常规 28 3 2 4" xfId="20745"/>
    <cellStyle name="常规 28 3 2 5" xfId="35857"/>
    <cellStyle name="常规 28 3 3" xfId="8159"/>
    <cellStyle name="常规 28 3 3 2" xfId="20752"/>
    <cellStyle name="常规 28 3 3 3" xfId="23273"/>
    <cellStyle name="常规 28 3 3 4" xfId="35860"/>
    <cellStyle name="常规 28 3 4" xfId="6945"/>
    <cellStyle name="常规 28 3 4 2" xfId="20754"/>
    <cellStyle name="常规 28 3 4 3" xfId="30552"/>
    <cellStyle name="常规 28 3 4 4" xfId="35861"/>
    <cellStyle name="常规 28 3 5" xfId="20743"/>
    <cellStyle name="常规 28 3 6" xfId="35856"/>
    <cellStyle name="常规 28 3 7" xfId="43325"/>
    <cellStyle name="常规 28 4" xfId="4686"/>
    <cellStyle name="常规 28 4 2" xfId="9632"/>
    <cellStyle name="常规 28 4 2 2" xfId="20759"/>
    <cellStyle name="常规 28 4 2 3" xfId="18370"/>
    <cellStyle name="常规 28 4 2 4" xfId="35863"/>
    <cellStyle name="常规 28 4 3" xfId="11716"/>
    <cellStyle name="常规 28 4 3 2" xfId="20761"/>
    <cellStyle name="常规 28 4 3 3" xfId="30451"/>
    <cellStyle name="常规 28 4 3 4" xfId="35864"/>
    <cellStyle name="常规 28 4 4" xfId="20756"/>
    <cellStyle name="常规 28 4 5" xfId="35862"/>
    <cellStyle name="常规 28 5" xfId="7330"/>
    <cellStyle name="常规 28 5 2" xfId="20763"/>
    <cellStyle name="常规 28 5 3" xfId="30587"/>
    <cellStyle name="常规 28 5 4" xfId="35865"/>
    <cellStyle name="常规 28 6" xfId="20718"/>
    <cellStyle name="常规 28 7" xfId="35844"/>
    <cellStyle name="常规 28 8" xfId="43323"/>
    <cellStyle name="常规 29" xfId="4687"/>
    <cellStyle name="常规 29 2" xfId="4688"/>
    <cellStyle name="常规 29 2 2" xfId="4689"/>
    <cellStyle name="常规 29 2 2 2" xfId="4690"/>
    <cellStyle name="常规 29 2 2 2 2" xfId="9204"/>
    <cellStyle name="常规 29 2 2 2 2 2" xfId="13898"/>
    <cellStyle name="常规 29 2 2 2 2 3" xfId="25815"/>
    <cellStyle name="常规 29 2 2 2 2 4" xfId="35870"/>
    <cellStyle name="常规 29 2 2 2 3" xfId="11815"/>
    <cellStyle name="常规 29 2 2 2 3 2" xfId="20769"/>
    <cellStyle name="常规 29 2 2 2 3 3" xfId="28525"/>
    <cellStyle name="常规 29 2 2 2 3 4" xfId="35871"/>
    <cellStyle name="常规 29 2 2 2 4" xfId="13779"/>
    <cellStyle name="常规 29 2 2 2 5" xfId="35869"/>
    <cellStyle name="常规 29 2 2 3" xfId="8166"/>
    <cellStyle name="常规 29 2 2 3 2" xfId="13783"/>
    <cellStyle name="常规 29 2 2 3 3" xfId="28405"/>
    <cellStyle name="常规 29 2 2 3 4" xfId="35872"/>
    <cellStyle name="常规 29 2 2 4" xfId="6850"/>
    <cellStyle name="常规 29 2 2 4 2" xfId="20772"/>
    <cellStyle name="常规 29 2 2 4 3" xfId="26726"/>
    <cellStyle name="常规 29 2 2 4 4" xfId="35873"/>
    <cellStyle name="常规 29 2 2 5" xfId="13775"/>
    <cellStyle name="常规 29 2 2 6" xfId="35868"/>
    <cellStyle name="常规 29 2 3" xfId="4691"/>
    <cellStyle name="常规 29 2 3 2" xfId="9644"/>
    <cellStyle name="常规 29 2 3 2 2" xfId="20776"/>
    <cellStyle name="常规 29 2 3 2 3" xfId="27567"/>
    <cellStyle name="常规 29 2 3 2 4" xfId="35875"/>
    <cellStyle name="常规 29 2 3 3" xfId="11155"/>
    <cellStyle name="常规 29 2 3 3 2" xfId="20778"/>
    <cellStyle name="常规 29 2 3 3 3" xfId="26906"/>
    <cellStyle name="常规 29 2 3 3 4" xfId="35876"/>
    <cellStyle name="常规 29 2 3 4" xfId="20774"/>
    <cellStyle name="常规 29 2 3 5" xfId="35874"/>
    <cellStyle name="常规 29 2 4" xfId="7333"/>
    <cellStyle name="常规 29 2 4 2" xfId="20780"/>
    <cellStyle name="常规 29 2 4 3" xfId="29950"/>
    <cellStyle name="常规 29 2 4 4" xfId="35877"/>
    <cellStyle name="常规 29 2 5" xfId="20767"/>
    <cellStyle name="常规 29 2 6" xfId="35867"/>
    <cellStyle name="常规 29 2 7" xfId="43327"/>
    <cellStyle name="常规 29 3" xfId="4692"/>
    <cellStyle name="常规 29 3 2" xfId="4693"/>
    <cellStyle name="常规 29 3 2 2" xfId="9646"/>
    <cellStyle name="常规 29 3 2 2 2" xfId="17636"/>
    <cellStyle name="常规 29 3 2 2 3" xfId="25582"/>
    <cellStyle name="常规 29 3 2 2 4" xfId="35880"/>
    <cellStyle name="常规 29 3 2 3" xfId="10771"/>
    <cellStyle name="常规 29 3 2 3 2" xfId="17638"/>
    <cellStyle name="常规 29 3 2 3 3" xfId="26113"/>
    <cellStyle name="常规 29 3 2 3 4" xfId="35881"/>
    <cellStyle name="常规 29 3 2 4" xfId="17312"/>
    <cellStyle name="常规 29 3 2 5" xfId="35879"/>
    <cellStyle name="常规 29 3 3" xfId="8164"/>
    <cellStyle name="常规 29 3 3 2" xfId="20784"/>
    <cellStyle name="常规 29 3 3 3" xfId="28478"/>
    <cellStyle name="常规 29 3 3 4" xfId="35882"/>
    <cellStyle name="常规 29 3 4" xfId="9552"/>
    <cellStyle name="常规 29 3 4 2" xfId="20786"/>
    <cellStyle name="常规 29 3 4 3" xfId="29114"/>
    <cellStyle name="常规 29 3 4 4" xfId="35883"/>
    <cellStyle name="常规 29 3 5" xfId="20782"/>
    <cellStyle name="常规 29 3 6" xfId="35878"/>
    <cellStyle name="常规 29 3 7" xfId="43328"/>
    <cellStyle name="常规 29 4" xfId="4694"/>
    <cellStyle name="常规 29 4 2" xfId="9642"/>
    <cellStyle name="常规 29 4 2 2" xfId="13263"/>
    <cellStyle name="常规 29 4 2 3" xfId="13951"/>
    <cellStyle name="常规 29 4 2 4" xfId="35885"/>
    <cellStyle name="常规 29 4 3" xfId="10766"/>
    <cellStyle name="常规 29 4 3 2" xfId="20790"/>
    <cellStyle name="常规 29 4 3 3" xfId="30655"/>
    <cellStyle name="常规 29 4 3 4" xfId="35886"/>
    <cellStyle name="常规 29 4 4" xfId="20788"/>
    <cellStyle name="常规 29 4 5" xfId="35884"/>
    <cellStyle name="常规 29 5" xfId="7332"/>
    <cellStyle name="常规 29 5 2" xfId="20792"/>
    <cellStyle name="常规 29 5 3" xfId="26353"/>
    <cellStyle name="常规 29 5 4" xfId="35887"/>
    <cellStyle name="常规 29 6" xfId="20765"/>
    <cellStyle name="常规 29 7" xfId="35866"/>
    <cellStyle name="常规 29 8" xfId="43326"/>
    <cellStyle name="常规 3" xfId="3"/>
    <cellStyle name="常规 3 10" xfId="4696"/>
    <cellStyle name="常规 3 10 2" xfId="4697"/>
    <cellStyle name="常规 3 10 2 2" xfId="11128"/>
    <cellStyle name="常规 3 10 2 2 2" xfId="20686"/>
    <cellStyle name="常规 3 10 2 2 3" xfId="30341"/>
    <cellStyle name="常规 3 10 2 2 4" xfId="35891"/>
    <cellStyle name="常规 3 10 2 3" xfId="20794"/>
    <cellStyle name="常规 3 10 2 4" xfId="35890"/>
    <cellStyle name="常规 3 10 2 5" xfId="43331"/>
    <cellStyle name="常规 3 10 3" xfId="10351"/>
    <cellStyle name="常规 3 10 3 2" xfId="20795"/>
    <cellStyle name="常规 3 10 3 3" xfId="29222"/>
    <cellStyle name="常规 3 10 3 4" xfId="35892"/>
    <cellStyle name="常规 3 10 3 5" xfId="43332"/>
    <cellStyle name="常规 3 10 4" xfId="19083"/>
    <cellStyle name="常规 3 10 5" xfId="35889"/>
    <cellStyle name="常规 3 10 6" xfId="43330"/>
    <cellStyle name="常规 3 11" xfId="4698"/>
    <cellStyle name="常规 3 11 2" xfId="20796"/>
    <cellStyle name="常规 3 11 2 2" xfId="43334"/>
    <cellStyle name="常规 3 11 3" xfId="30426"/>
    <cellStyle name="常规 3 11 3 2" xfId="43335"/>
    <cellStyle name="常规 3 11 4" xfId="35893"/>
    <cellStyle name="常规 3 11 5" xfId="43333"/>
    <cellStyle name="常规 3 12" xfId="4699"/>
    <cellStyle name="常规 3 12 2" xfId="11491"/>
    <cellStyle name="常规 3 12 2 2" xfId="20799"/>
    <cellStyle name="常规 3 12 2 3" xfId="27497"/>
    <cellStyle name="常规 3 12 2 4" xfId="35895"/>
    <cellStyle name="常规 3 12 2 5" xfId="43337"/>
    <cellStyle name="常规 3 12 3" xfId="20797"/>
    <cellStyle name="常规 3 12 3 2" xfId="43338"/>
    <cellStyle name="常规 3 12 4" xfId="35894"/>
    <cellStyle name="常规 3 12 5" xfId="43336"/>
    <cellStyle name="常规 3 13" xfId="7334"/>
    <cellStyle name="常规 3 13 2" xfId="20800"/>
    <cellStyle name="常规 3 13 2 2" xfId="43340"/>
    <cellStyle name="常规 3 13 3" xfId="30775"/>
    <cellStyle name="常规 3 13 3 2" xfId="43341"/>
    <cellStyle name="常规 3 13 4" xfId="35896"/>
    <cellStyle name="常规 3 13 5" xfId="42070"/>
    <cellStyle name="常规 3 13 6" xfId="43339"/>
    <cellStyle name="常规 3 14" xfId="20793"/>
    <cellStyle name="常规 3 14 2" xfId="43342"/>
    <cellStyle name="常规 3 14 3" xfId="43343"/>
    <cellStyle name="常规 3 15" xfId="35888"/>
    <cellStyle name="常规 3 15 2" xfId="43344"/>
    <cellStyle name="常规 3 16" xfId="43329"/>
    <cellStyle name="常规 3 17" xfId="4695"/>
    <cellStyle name="常规 3 2" xfId="4700"/>
    <cellStyle name="常规 3 2 10" xfId="4701"/>
    <cellStyle name="常规 3 2 10 2" xfId="4702"/>
    <cellStyle name="常规 3 2 10 2 2" xfId="4703"/>
    <cellStyle name="常规 3 2 10 2 2 2" xfId="4704"/>
    <cellStyle name="常规 3 2 10 2 2 2 2" xfId="10354"/>
    <cellStyle name="常规 3 2 10 2 2 2 2 2" xfId="20808"/>
    <cellStyle name="常规 3 2 10 2 2 2 2 3" xfId="29921"/>
    <cellStyle name="常规 3 2 10 2 2 2 2 4" xfId="35902"/>
    <cellStyle name="常规 3 2 10 2 2 2 3" xfId="10877"/>
    <cellStyle name="常规 3 2 10 2 2 2 3 2" xfId="20809"/>
    <cellStyle name="常规 3 2 10 2 2 2 3 3" xfId="26450"/>
    <cellStyle name="常规 3 2 10 2 2 2 3 4" xfId="35903"/>
    <cellStyle name="常规 3 2 10 2 2 2 4" xfId="20806"/>
    <cellStyle name="常规 3 2 10 2 2 2 5" xfId="35901"/>
    <cellStyle name="常规 3 2 10 2 2 3" xfId="8701"/>
    <cellStyle name="常规 3 2 10 2 2 3 2" xfId="20810"/>
    <cellStyle name="常规 3 2 10 2 2 3 3" xfId="17678"/>
    <cellStyle name="常规 3 2 10 2 2 3 4" xfId="35904"/>
    <cellStyle name="常规 3 2 10 2 2 4" xfId="11421"/>
    <cellStyle name="常规 3 2 10 2 2 4 2" xfId="20811"/>
    <cellStyle name="常规 3 2 10 2 2 4 3" xfId="29646"/>
    <cellStyle name="常规 3 2 10 2 2 4 4" xfId="35905"/>
    <cellStyle name="常规 3 2 10 2 2 5" xfId="20805"/>
    <cellStyle name="常规 3 2 10 2 2 6" xfId="35900"/>
    <cellStyle name="常规 3 2 10 2 3" xfId="4705"/>
    <cellStyle name="常规 3 2 10 2 3 2" xfId="10353"/>
    <cellStyle name="常规 3 2 10 2 3 2 2" xfId="20813"/>
    <cellStyle name="常规 3 2 10 2 3 2 3" xfId="25589"/>
    <cellStyle name="常规 3 2 10 2 3 2 4" xfId="35907"/>
    <cellStyle name="常规 3 2 10 2 3 3" xfId="6910"/>
    <cellStyle name="常规 3 2 10 2 3 3 2" xfId="20814"/>
    <cellStyle name="常规 3 2 10 2 3 3 3" xfId="26417"/>
    <cellStyle name="常规 3 2 10 2 3 3 4" xfId="35908"/>
    <cellStyle name="常规 3 2 10 2 3 4" xfId="20812"/>
    <cellStyle name="常规 3 2 10 2 3 5" xfId="35906"/>
    <cellStyle name="常规 3 2 10 2 4" xfId="7337"/>
    <cellStyle name="常规 3 2 10 2 4 2" xfId="20815"/>
    <cellStyle name="常规 3 2 10 2 4 3" xfId="30124"/>
    <cellStyle name="常规 3 2 10 2 4 4" xfId="35909"/>
    <cellStyle name="常规 3 2 10 2 5" xfId="20804"/>
    <cellStyle name="常规 3 2 10 2 6" xfId="35899"/>
    <cellStyle name="常规 3 2 10 3" xfId="4706"/>
    <cellStyle name="常规 3 2 10 3 2" xfId="4707"/>
    <cellStyle name="常规 3 2 10 3 2 2" xfId="10355"/>
    <cellStyle name="常规 3 2 10 3 2 2 2" xfId="20818"/>
    <cellStyle name="常规 3 2 10 3 2 2 3" xfId="26158"/>
    <cellStyle name="常规 3 2 10 3 2 2 4" xfId="35912"/>
    <cellStyle name="常规 3 2 10 3 2 3" xfId="11300"/>
    <cellStyle name="常规 3 2 10 3 2 3 2" xfId="20819"/>
    <cellStyle name="常规 3 2 10 3 2 3 3" xfId="29614"/>
    <cellStyle name="常规 3 2 10 3 2 3 4" xfId="35913"/>
    <cellStyle name="常规 3 2 10 3 2 4" xfId="20817"/>
    <cellStyle name="常规 3 2 10 3 2 5" xfId="35911"/>
    <cellStyle name="常规 3 2 10 3 3" xfId="8700"/>
    <cellStyle name="常规 3 2 10 3 3 2" xfId="20820"/>
    <cellStyle name="常规 3 2 10 3 3 3" xfId="29680"/>
    <cellStyle name="常规 3 2 10 3 3 4" xfId="35914"/>
    <cellStyle name="常规 3 2 10 3 4" xfId="11362"/>
    <cellStyle name="常规 3 2 10 3 4 2" xfId="20821"/>
    <cellStyle name="常规 3 2 10 3 4 3" xfId="29351"/>
    <cellStyle name="常规 3 2 10 3 4 4" xfId="35915"/>
    <cellStyle name="常规 3 2 10 3 5" xfId="20816"/>
    <cellStyle name="常规 3 2 10 3 6" xfId="35910"/>
    <cellStyle name="常规 3 2 10 4" xfId="4708"/>
    <cellStyle name="常规 3 2 10 4 2" xfId="10352"/>
    <cellStyle name="常规 3 2 10 4 2 2" xfId="20823"/>
    <cellStyle name="常规 3 2 10 4 2 3" xfId="28032"/>
    <cellStyle name="常规 3 2 10 4 2 4" xfId="35917"/>
    <cellStyle name="常规 3 2 10 4 3" xfId="11825"/>
    <cellStyle name="常规 3 2 10 4 3 2" xfId="20825"/>
    <cellStyle name="常规 3 2 10 4 3 3" xfId="28705"/>
    <cellStyle name="常规 3 2 10 4 3 4" xfId="35918"/>
    <cellStyle name="常规 3 2 10 4 4" xfId="20822"/>
    <cellStyle name="常规 3 2 10 4 5" xfId="35916"/>
    <cellStyle name="常规 3 2 10 5" xfId="4709"/>
    <cellStyle name="常规 3 2 10 5 2" xfId="11801"/>
    <cellStyle name="常规 3 2 10 5 2 2" xfId="18049"/>
    <cellStyle name="常规 3 2 10 5 2 3" xfId="30306"/>
    <cellStyle name="常规 3 2 10 5 2 4" xfId="35920"/>
    <cellStyle name="常规 3 2 10 5 3" xfId="14509"/>
    <cellStyle name="常规 3 2 10 5 4" xfId="35919"/>
    <cellStyle name="常规 3 2 10 6" xfId="7336"/>
    <cellStyle name="常规 3 2 10 6 2" xfId="20826"/>
    <cellStyle name="常规 3 2 10 6 3" xfId="27121"/>
    <cellStyle name="常规 3 2 10 6 4" xfId="35921"/>
    <cellStyle name="常规 3 2 10 7" xfId="20802"/>
    <cellStyle name="常规 3 2 10 8" xfId="35898"/>
    <cellStyle name="常规 3 2 11" xfId="4710"/>
    <cellStyle name="常规 3 2 11 2" xfId="4711"/>
    <cellStyle name="常规 3 2 11 2 2" xfId="4712"/>
    <cellStyle name="常规 3 2 11 2 2 2" xfId="4713"/>
    <cellStyle name="常规 3 2 11 2 2 2 2" xfId="10020"/>
    <cellStyle name="常规 3 2 11 2 2 2 2 2" xfId="20832"/>
    <cellStyle name="常规 3 2 11 2 2 2 2 3" xfId="30779"/>
    <cellStyle name="常规 3 2 11 2 2 2 2 4" xfId="35926"/>
    <cellStyle name="常规 3 2 11 2 2 2 3" xfId="11111"/>
    <cellStyle name="常规 3 2 11 2 2 2 3 2" xfId="20833"/>
    <cellStyle name="常规 3 2 11 2 2 2 3 3" xfId="20507"/>
    <cellStyle name="常规 3 2 11 2 2 2 3 4" xfId="35927"/>
    <cellStyle name="常规 3 2 11 2 2 2 4" xfId="20830"/>
    <cellStyle name="常规 3 2 11 2 2 2 5" xfId="35925"/>
    <cellStyle name="常规 3 2 11 2 2 3" xfId="8703"/>
    <cellStyle name="常规 3 2 11 2 2 3 2" xfId="20834"/>
    <cellStyle name="常规 3 2 11 2 2 3 3" xfId="24961"/>
    <cellStyle name="常规 3 2 11 2 2 3 4" xfId="35928"/>
    <cellStyle name="常规 3 2 11 2 2 4" xfId="6858"/>
    <cellStyle name="常规 3 2 11 2 2 4 2" xfId="20835"/>
    <cellStyle name="常规 3 2 11 2 2 4 3" xfId="26234"/>
    <cellStyle name="常规 3 2 11 2 2 4 4" xfId="35929"/>
    <cellStyle name="常规 3 2 11 2 2 5" xfId="20829"/>
    <cellStyle name="常规 3 2 11 2 2 6" xfId="35924"/>
    <cellStyle name="常规 3 2 11 2 3" xfId="4714"/>
    <cellStyle name="常规 3 2 11 2 3 2" xfId="10357"/>
    <cellStyle name="常规 3 2 11 2 3 2 2" xfId="20837"/>
    <cellStyle name="常规 3 2 11 2 3 2 3" xfId="30903"/>
    <cellStyle name="常规 3 2 11 2 3 2 4" xfId="35931"/>
    <cellStyle name="常规 3 2 11 2 3 3" xfId="11057"/>
    <cellStyle name="常规 3 2 11 2 3 3 2" xfId="20838"/>
    <cellStyle name="常规 3 2 11 2 3 3 3" xfId="29967"/>
    <cellStyle name="常规 3 2 11 2 3 3 4" xfId="35932"/>
    <cellStyle name="常规 3 2 11 2 3 4" xfId="20836"/>
    <cellStyle name="常规 3 2 11 2 3 5" xfId="35930"/>
    <cellStyle name="常规 3 2 11 2 4" xfId="7339"/>
    <cellStyle name="常规 3 2 11 2 4 2" xfId="20839"/>
    <cellStyle name="常规 3 2 11 2 4 3" xfId="27038"/>
    <cellStyle name="常规 3 2 11 2 4 4" xfId="35933"/>
    <cellStyle name="常规 3 2 11 2 5" xfId="20828"/>
    <cellStyle name="常规 3 2 11 2 6" xfId="35923"/>
    <cellStyle name="常规 3 2 11 3" xfId="4715"/>
    <cellStyle name="常规 3 2 11 3 2" xfId="4716"/>
    <cellStyle name="常规 3 2 11 3 2 2" xfId="10358"/>
    <cellStyle name="常规 3 2 11 3 2 2 2" xfId="20842"/>
    <cellStyle name="常规 3 2 11 3 2 2 3" xfId="28632"/>
    <cellStyle name="常规 3 2 11 3 2 2 4" xfId="35936"/>
    <cellStyle name="常规 3 2 11 3 2 3" xfId="11041"/>
    <cellStyle name="常规 3 2 11 3 2 3 2" xfId="20843"/>
    <cellStyle name="常规 3 2 11 3 2 3 3" xfId="29673"/>
    <cellStyle name="常规 3 2 11 3 2 3 4" xfId="35937"/>
    <cellStyle name="常规 3 2 11 3 2 4" xfId="20841"/>
    <cellStyle name="常规 3 2 11 3 2 5" xfId="35935"/>
    <cellStyle name="常规 3 2 11 3 3" xfId="8702"/>
    <cellStyle name="常规 3 2 11 3 3 2" xfId="20844"/>
    <cellStyle name="常规 3 2 11 3 3 3" xfId="17979"/>
    <cellStyle name="常规 3 2 11 3 3 4" xfId="35938"/>
    <cellStyle name="常规 3 2 11 3 4" xfId="11848"/>
    <cellStyle name="常规 3 2 11 3 4 2" xfId="20845"/>
    <cellStyle name="常规 3 2 11 3 4 3" xfId="31187"/>
    <cellStyle name="常规 3 2 11 3 4 4" xfId="35939"/>
    <cellStyle name="常规 3 2 11 3 5" xfId="20840"/>
    <cellStyle name="常规 3 2 11 3 6" xfId="35934"/>
    <cellStyle name="常规 3 2 11 4" xfId="4717"/>
    <cellStyle name="常规 3 2 11 4 2" xfId="10356"/>
    <cellStyle name="常规 3 2 11 4 2 2" xfId="20847"/>
    <cellStyle name="常规 3 2 11 4 2 3" xfId="26093"/>
    <cellStyle name="常规 3 2 11 4 2 4" xfId="35941"/>
    <cellStyle name="常规 3 2 11 4 3" xfId="11369"/>
    <cellStyle name="常规 3 2 11 4 3 2" xfId="20849"/>
    <cellStyle name="常规 3 2 11 4 3 3" xfId="28268"/>
    <cellStyle name="常规 3 2 11 4 3 4" xfId="35942"/>
    <cellStyle name="常规 3 2 11 4 4" xfId="20846"/>
    <cellStyle name="常规 3 2 11 4 5" xfId="35940"/>
    <cellStyle name="常规 3 2 11 5" xfId="7338"/>
    <cellStyle name="常规 3 2 11 5 2" xfId="20850"/>
    <cellStyle name="常规 3 2 11 5 3" xfId="25965"/>
    <cellStyle name="常规 3 2 11 5 4" xfId="35943"/>
    <cellStyle name="常规 3 2 11 6" xfId="20827"/>
    <cellStyle name="常规 3 2 11 7" xfId="35922"/>
    <cellStyle name="常规 3 2 12" xfId="4718"/>
    <cellStyle name="常规 3 2 12 2" xfId="4719"/>
    <cellStyle name="常规 3 2 12 2 2" xfId="8277"/>
    <cellStyle name="常规 3 2 12 2 2 2" xfId="17170"/>
    <cellStyle name="常规 3 2 12 2 2 3" xfId="25855"/>
    <cellStyle name="常规 3 2 12 2 2 4" xfId="35946"/>
    <cellStyle name="常规 3 2 12 2 3" xfId="11940"/>
    <cellStyle name="常规 3 2 12 2 3 2" xfId="13622"/>
    <cellStyle name="常规 3 2 12 2 3 3" xfId="28465"/>
    <cellStyle name="常规 3 2 12 2 3 4" xfId="35947"/>
    <cellStyle name="常规 3 2 12 2 4" xfId="17168"/>
    <cellStyle name="常规 3 2 12 2 5" xfId="35945"/>
    <cellStyle name="常规 3 2 12 3" xfId="4720"/>
    <cellStyle name="常规 3 2 12 3 2" xfId="9820"/>
    <cellStyle name="常规 3 2 12 3 2 2" xfId="17175"/>
    <cellStyle name="常规 3 2 12 3 2 3" xfId="28404"/>
    <cellStyle name="常规 3 2 12 3 2 4" xfId="35949"/>
    <cellStyle name="常规 3 2 12 3 3" xfId="6911"/>
    <cellStyle name="常规 3 2 12 3 3 2" xfId="20851"/>
    <cellStyle name="常规 3 2 12 3 3 3" xfId="17965"/>
    <cellStyle name="常规 3 2 12 3 3 4" xfId="35950"/>
    <cellStyle name="常规 3 2 12 3 4" xfId="17173"/>
    <cellStyle name="常规 3 2 12 3 5" xfId="35948"/>
    <cellStyle name="常规 3 2 12 4" xfId="7340"/>
    <cellStyle name="常规 3 2 12 4 2" xfId="17177"/>
    <cellStyle name="常规 3 2 12 4 3" xfId="27162"/>
    <cellStyle name="常规 3 2 12 4 4" xfId="35951"/>
    <cellStyle name="常规 3 2 12 4 5" xfId="42071"/>
    <cellStyle name="常规 3 2 12 5" xfId="17166"/>
    <cellStyle name="常规 3 2 12 6" xfId="35944"/>
    <cellStyle name="常规 3 2 13" xfId="4721"/>
    <cellStyle name="常规 3 2 13 2" xfId="8699"/>
    <cellStyle name="常规 3 2 13 2 2" xfId="17183"/>
    <cellStyle name="常规 3 2 13 2 3" xfId="31158"/>
    <cellStyle name="常规 3 2 13 2 4" xfId="35953"/>
    <cellStyle name="常规 3 2 13 3" xfId="11465"/>
    <cellStyle name="常规 3 2 13 3 2" xfId="17187"/>
    <cellStyle name="常规 3 2 13 3 3" xfId="26857"/>
    <cellStyle name="常规 3 2 13 3 4" xfId="35954"/>
    <cellStyle name="常规 3 2 13 4" xfId="17181"/>
    <cellStyle name="常规 3 2 13 5" xfId="35952"/>
    <cellStyle name="常规 3 2 14" xfId="4722"/>
    <cellStyle name="常规 3 2 14 2" xfId="10319"/>
    <cellStyle name="常规 3 2 14 2 2" xfId="17070"/>
    <cellStyle name="常规 3 2 14 2 3" xfId="29699"/>
    <cellStyle name="常规 3 2 14 2 4" xfId="35956"/>
    <cellStyle name="常规 3 2 14 3" xfId="10217"/>
    <cellStyle name="常规 3 2 14 3 2" xfId="17075"/>
    <cellStyle name="常规 3 2 14 3 3" xfId="28838"/>
    <cellStyle name="常规 3 2 14 3 4" xfId="35957"/>
    <cellStyle name="常规 3 2 14 4" xfId="17067"/>
    <cellStyle name="常规 3 2 14 5" xfId="35955"/>
    <cellStyle name="常规 3 2 15" xfId="4723"/>
    <cellStyle name="常规 3 2 15 2" xfId="17078"/>
    <cellStyle name="常规 3 2 15 3" xfId="31024"/>
    <cellStyle name="常规 3 2 15 4" xfId="35958"/>
    <cellStyle name="常规 3 2 16" xfId="7335"/>
    <cellStyle name="常规 3 2 16 2" xfId="17083"/>
    <cellStyle name="常规 3 2 16 3" xfId="30122"/>
    <cellStyle name="常规 3 2 16 4" xfId="35959"/>
    <cellStyle name="常规 3 2 16 5" xfId="42072"/>
    <cellStyle name="常规 3 2 17" xfId="6937"/>
    <cellStyle name="常规 3 2 17 2" xfId="16248"/>
    <cellStyle name="常规 3 2 17 3" xfId="29483"/>
    <cellStyle name="常规 3 2 17 4" xfId="35960"/>
    <cellStyle name="常规 3 2 18" xfId="20801"/>
    <cellStyle name="常规 3 2 19" xfId="35897"/>
    <cellStyle name="常规 3 2 2" xfId="4724"/>
    <cellStyle name="常规 3 2 2 10" xfId="35961"/>
    <cellStyle name="常规 3 2 2 11" xfId="43346"/>
    <cellStyle name="常规 3 2 2 2" xfId="4725"/>
    <cellStyle name="常规 3 2 2 2 2" xfId="4726"/>
    <cellStyle name="常规 3 2 2 2 2 2" xfId="4727"/>
    <cellStyle name="常规 3 2 2 2 2 2 2" xfId="4728"/>
    <cellStyle name="常规 3 2 2 2 2 2 2 2" xfId="10361"/>
    <cellStyle name="常规 3 2 2 2 2 2 2 2 2" xfId="20858"/>
    <cellStyle name="常规 3 2 2 2 2 2 2 2 3" xfId="25992"/>
    <cellStyle name="常规 3 2 2 2 2 2 2 2 4" xfId="35966"/>
    <cellStyle name="常规 3 2 2 2 2 2 2 3" xfId="8212"/>
    <cellStyle name="常规 3 2 2 2 2 2 2 3 2" xfId="20859"/>
    <cellStyle name="常规 3 2 2 2 2 2 2 3 3" xfId="30934"/>
    <cellStyle name="常规 3 2 2 2 2 2 2 3 4" xfId="35967"/>
    <cellStyle name="常规 3 2 2 2 2 2 2 4" xfId="20857"/>
    <cellStyle name="常规 3 2 2 2 2 2 2 5" xfId="35965"/>
    <cellStyle name="常规 3 2 2 2 2 2 3" xfId="8706"/>
    <cellStyle name="常规 3 2 2 2 2 2 3 2" xfId="15658"/>
    <cellStyle name="常规 3 2 2 2 2 2 3 3" xfId="31038"/>
    <cellStyle name="常规 3 2 2 2 2 2 3 4" xfId="35968"/>
    <cellStyle name="常规 3 2 2 2 2 2 4" xfId="11464"/>
    <cellStyle name="常规 3 2 2 2 2 2 4 2" xfId="15668"/>
    <cellStyle name="常规 3 2 2 2 2 2 4 3" xfId="26688"/>
    <cellStyle name="常规 3 2 2 2 2 2 4 4" xfId="35969"/>
    <cellStyle name="常规 3 2 2 2 2 2 5" xfId="20856"/>
    <cellStyle name="常规 3 2 2 2 2 2 6" xfId="35964"/>
    <cellStyle name="常规 3 2 2 2 2 3" xfId="4729"/>
    <cellStyle name="常规 3 2 2 2 2 3 2" xfId="10360"/>
    <cellStyle name="常规 3 2 2 2 2 3 2 2" xfId="13861"/>
    <cellStyle name="常规 3 2 2 2 2 3 2 3" xfId="17313"/>
    <cellStyle name="常规 3 2 2 2 2 3 2 4" xfId="35971"/>
    <cellStyle name="常规 3 2 2 2 2 3 3" xfId="8033"/>
    <cellStyle name="常规 3 2 2 2 2 3 3 2" xfId="15675"/>
    <cellStyle name="常规 3 2 2 2 2 3 3 3" xfId="29891"/>
    <cellStyle name="常规 3 2 2 2 2 3 3 4" xfId="35972"/>
    <cellStyle name="常规 3 2 2 2 2 3 4" xfId="20860"/>
    <cellStyle name="常规 3 2 2 2 2 3 5" xfId="35970"/>
    <cellStyle name="常规 3 2 2 2 2 4" xfId="7343"/>
    <cellStyle name="常规 3 2 2 2 2 4 2" xfId="20862"/>
    <cellStyle name="常规 3 2 2 2 2 4 3" xfId="29466"/>
    <cellStyle name="常规 3 2 2 2 2 4 4" xfId="35973"/>
    <cellStyle name="常规 3 2 2 2 2 5" xfId="20855"/>
    <cellStyle name="常规 3 2 2 2 2 6" xfId="35963"/>
    <cellStyle name="常规 3 2 2 2 3" xfId="4730"/>
    <cellStyle name="常规 3 2 2 2 3 2" xfId="4731"/>
    <cellStyle name="常规 3 2 2 2 3 2 2" xfId="9554"/>
    <cellStyle name="常规 3 2 2 2 3 2 2 2" xfId="20865"/>
    <cellStyle name="常规 3 2 2 2 3 2 2 3" xfId="26653"/>
    <cellStyle name="常规 3 2 2 2 3 2 2 4" xfId="35976"/>
    <cellStyle name="常规 3 2 2 2 3 2 3" xfId="11150"/>
    <cellStyle name="常规 3 2 2 2 3 2 3 2" xfId="14890"/>
    <cellStyle name="常规 3 2 2 2 3 2 3 3" xfId="31081"/>
    <cellStyle name="常规 3 2 2 2 3 2 3 4" xfId="35977"/>
    <cellStyle name="常规 3 2 2 2 3 2 4" xfId="20864"/>
    <cellStyle name="常规 3 2 2 2 3 2 5" xfId="35975"/>
    <cellStyle name="常规 3 2 2 2 3 3" xfId="8705"/>
    <cellStyle name="常规 3 2 2 2 3 3 2" xfId="20866"/>
    <cellStyle name="常规 3 2 2 2 3 3 3" xfId="25988"/>
    <cellStyle name="常规 3 2 2 2 3 3 4" xfId="35978"/>
    <cellStyle name="常规 3 2 2 2 3 4" xfId="10876"/>
    <cellStyle name="常规 3 2 2 2 3 4 2" xfId="20867"/>
    <cellStyle name="常规 3 2 2 2 3 4 3" xfId="26154"/>
    <cellStyle name="常规 3 2 2 2 3 4 4" xfId="35979"/>
    <cellStyle name="常规 3 2 2 2 3 5" xfId="20863"/>
    <cellStyle name="常规 3 2 2 2 3 6" xfId="35974"/>
    <cellStyle name="常规 3 2 2 2 4" xfId="4732"/>
    <cellStyle name="常规 3 2 2 2 4 2" xfId="9535"/>
    <cellStyle name="常规 3 2 2 2 4 2 2" xfId="20869"/>
    <cellStyle name="常规 3 2 2 2 4 2 3" xfId="29584"/>
    <cellStyle name="常规 3 2 2 2 4 2 4" xfId="35981"/>
    <cellStyle name="常规 3 2 2 2 4 3" xfId="11357"/>
    <cellStyle name="常规 3 2 2 2 4 3 2" xfId="20870"/>
    <cellStyle name="常规 3 2 2 2 4 3 3" xfId="28622"/>
    <cellStyle name="常规 3 2 2 2 4 3 4" xfId="35982"/>
    <cellStyle name="常规 3 2 2 2 4 4" xfId="20868"/>
    <cellStyle name="常规 3 2 2 2 4 5" xfId="35980"/>
    <cellStyle name="常规 3 2 2 2 5" xfId="4733"/>
    <cellStyle name="常规 3 2 2 2 5 2" xfId="6938"/>
    <cellStyle name="常规 3 2 2 2 5 2 2" xfId="14675"/>
    <cellStyle name="常规 3 2 2 2 5 2 3" xfId="19416"/>
    <cellStyle name="常规 3 2 2 2 5 2 4" xfId="35984"/>
    <cellStyle name="常规 3 2 2 2 5 3" xfId="14673"/>
    <cellStyle name="常规 3 2 2 2 5 4" xfId="35983"/>
    <cellStyle name="常规 3 2 2 2 6" xfId="7342"/>
    <cellStyle name="常规 3 2 2 2 6 2" xfId="14678"/>
    <cellStyle name="常规 3 2 2 2 6 3" xfId="30253"/>
    <cellStyle name="常规 3 2 2 2 6 4" xfId="35985"/>
    <cellStyle name="常规 3 2 2 2 7" xfId="20854"/>
    <cellStyle name="常规 3 2 2 2 8" xfId="35962"/>
    <cellStyle name="常规 3 2 2 2 9" xfId="43347"/>
    <cellStyle name="常规 3 2 2 3" xfId="4734"/>
    <cellStyle name="常规 3 2 2 3 2" xfId="4735"/>
    <cellStyle name="常规 3 2 2 3 2 2" xfId="4736"/>
    <cellStyle name="常规 3 2 2 3 2 2 2" xfId="4737"/>
    <cellStyle name="常规 3 2 2 3 2 2 2 2" xfId="10362"/>
    <cellStyle name="常规 3 2 2 3 2 2 2 2 2" xfId="20871"/>
    <cellStyle name="常规 3 2 2 3 2 2 2 2 3" xfId="29431"/>
    <cellStyle name="常规 3 2 2 3 2 2 2 2 4" xfId="35990"/>
    <cellStyle name="常规 3 2 2 3 2 2 2 3" xfId="11258"/>
    <cellStyle name="常规 3 2 2 3 2 2 2 3 2" xfId="20872"/>
    <cellStyle name="常规 3 2 2 3 2 2 2 3 3" xfId="30264"/>
    <cellStyle name="常规 3 2 2 3 2 2 2 3 4" xfId="35991"/>
    <cellStyle name="常规 3 2 2 3 2 2 2 4" xfId="19555"/>
    <cellStyle name="常规 3 2 2 3 2 2 2 5" xfId="35989"/>
    <cellStyle name="常规 3 2 2 3 2 2 3" xfId="8707"/>
    <cellStyle name="常规 3 2 2 3 2 2 3 2" xfId="15854"/>
    <cellStyle name="常规 3 2 2 3 2 2 3 3" xfId="27140"/>
    <cellStyle name="常规 3 2 2 3 2 2 3 4" xfId="35992"/>
    <cellStyle name="常规 3 2 2 3 2 2 4" xfId="11192"/>
    <cellStyle name="常规 3 2 2 3 2 2 4 2" xfId="15861"/>
    <cellStyle name="常规 3 2 2 3 2 2 4 3" xfId="28700"/>
    <cellStyle name="常规 3 2 2 3 2 2 4 4" xfId="35993"/>
    <cellStyle name="常规 3 2 2 3 2 2 5" xfId="19553"/>
    <cellStyle name="常规 3 2 2 3 2 2 6" xfId="35988"/>
    <cellStyle name="常规 3 2 2 3 2 3" xfId="4738"/>
    <cellStyle name="常规 3 2 2 3 2 3 2" xfId="10275"/>
    <cellStyle name="常规 3 2 2 3 2 3 2 2" xfId="20873"/>
    <cellStyle name="常规 3 2 2 3 2 3 2 3" xfId="30504"/>
    <cellStyle name="常规 3 2 2 3 2 3 2 4" xfId="35995"/>
    <cellStyle name="常规 3 2 2 3 2 3 3" xfId="11154"/>
    <cellStyle name="常规 3 2 2 3 2 3 3 2" xfId="15866"/>
    <cellStyle name="常规 3 2 2 3 2 3 3 3" xfId="27098"/>
    <cellStyle name="常规 3 2 2 3 2 3 3 4" xfId="35996"/>
    <cellStyle name="常规 3 2 2 3 2 3 4" xfId="19557"/>
    <cellStyle name="常规 3 2 2 3 2 3 5" xfId="35994"/>
    <cellStyle name="常规 3 2 2 3 2 4" xfId="7345"/>
    <cellStyle name="常规 3 2 2 3 2 4 2" xfId="19559"/>
    <cellStyle name="常规 3 2 2 3 2 4 3" xfId="26528"/>
    <cellStyle name="常规 3 2 2 3 2 4 4" xfId="35997"/>
    <cellStyle name="常规 3 2 2 3 2 5" xfId="19176"/>
    <cellStyle name="常规 3 2 2 3 2 6" xfId="35987"/>
    <cellStyle name="常规 3 2 2 3 3" xfId="4739"/>
    <cellStyle name="常规 3 2 2 3 3 2" xfId="4740"/>
    <cellStyle name="常规 3 2 2 3 3 2 2" xfId="10363"/>
    <cellStyle name="常规 3 2 2 3 3 2 2 2" xfId="20874"/>
    <cellStyle name="常规 3 2 2 3 3 2 2 3" xfId="26699"/>
    <cellStyle name="常规 3 2 2 3 3 2 2 4" xfId="36000"/>
    <cellStyle name="常规 3 2 2 3 3 2 3" xfId="11809"/>
    <cellStyle name="常规 3 2 2 3 3 2 3 2" xfId="14928"/>
    <cellStyle name="常规 3 2 2 3 3 2 3 3" xfId="30109"/>
    <cellStyle name="常规 3 2 2 3 3 2 3 4" xfId="36001"/>
    <cellStyle name="常规 3 2 2 3 3 2 4" xfId="19564"/>
    <cellStyle name="常规 3 2 2 3 3 2 5" xfId="35999"/>
    <cellStyle name="常规 3 2 2 3 3 3" xfId="8602"/>
    <cellStyle name="常规 3 2 2 3 3 3 2" xfId="19566"/>
    <cellStyle name="常规 3 2 2 3 3 3 3" xfId="29873"/>
    <cellStyle name="常规 3 2 2 3 3 3 4" xfId="36002"/>
    <cellStyle name="常规 3 2 2 3 3 4" xfId="8095"/>
    <cellStyle name="常规 3 2 2 3 3 4 2" xfId="20875"/>
    <cellStyle name="常规 3 2 2 3 3 4 3" xfId="30447"/>
    <cellStyle name="常规 3 2 2 3 3 4 4" xfId="36003"/>
    <cellStyle name="常规 3 2 2 3 3 5" xfId="19561"/>
    <cellStyle name="常规 3 2 2 3 3 6" xfId="35998"/>
    <cellStyle name="常规 3 2 2 3 4" xfId="4741"/>
    <cellStyle name="常规 3 2 2 3 4 2" xfId="10272"/>
    <cellStyle name="常规 3 2 2 3 4 2 2" xfId="17620"/>
    <cellStyle name="常规 3 2 2 3 4 2 3" xfId="29825"/>
    <cellStyle name="常规 3 2 2 3 4 2 4" xfId="36005"/>
    <cellStyle name="常规 3 2 2 3 4 3" xfId="11576"/>
    <cellStyle name="常规 3 2 2 3 4 3 2" xfId="20876"/>
    <cellStyle name="常规 3 2 2 3 4 3 3" xfId="30266"/>
    <cellStyle name="常规 3 2 2 3 4 3 4" xfId="36006"/>
    <cellStyle name="常规 3 2 2 3 4 4" xfId="19568"/>
    <cellStyle name="常规 3 2 2 3 4 5" xfId="36004"/>
    <cellStyle name="常规 3 2 2 3 5" xfId="7344"/>
    <cellStyle name="常规 3 2 2 3 5 2" xfId="14684"/>
    <cellStyle name="常规 3 2 2 3 5 3" xfId="29821"/>
    <cellStyle name="常规 3 2 2 3 5 4" xfId="36007"/>
    <cellStyle name="常规 3 2 2 3 6" xfId="19551"/>
    <cellStyle name="常规 3 2 2 3 7" xfId="35986"/>
    <cellStyle name="常规 3 2 2 3 8" xfId="43348"/>
    <cellStyle name="常规 3 2 2 4" xfId="4742"/>
    <cellStyle name="常规 3 2 2 4 2" xfId="4743"/>
    <cellStyle name="常规 3 2 2 4 2 2" xfId="8185"/>
    <cellStyle name="常规 3 2 2 4 2 2 2" xfId="19577"/>
    <cellStyle name="常规 3 2 2 4 2 2 3" xfId="25735"/>
    <cellStyle name="常规 3 2 2 4 2 2 4" xfId="36010"/>
    <cellStyle name="常规 3 2 2 4 2 3" xfId="10782"/>
    <cellStyle name="常规 3 2 2 4 2 3 2" xfId="19580"/>
    <cellStyle name="常规 3 2 2 4 2 3 3" xfId="28820"/>
    <cellStyle name="常规 3 2 2 4 2 3 4" xfId="36011"/>
    <cellStyle name="常规 3 2 2 4 2 4" xfId="19573"/>
    <cellStyle name="常规 3 2 2 4 2 5" xfId="36009"/>
    <cellStyle name="常规 3 2 2 4 3" xfId="4744"/>
    <cellStyle name="常规 3 2 2 4 3 2" xfId="9680"/>
    <cellStyle name="常规 3 2 2 4 3 2 2" xfId="17624"/>
    <cellStyle name="常规 3 2 2 4 3 2 3" xfId="25592"/>
    <cellStyle name="常规 3 2 2 4 3 2 4" xfId="36013"/>
    <cellStyle name="常规 3 2 2 4 3 3" xfId="11162"/>
    <cellStyle name="常规 3 2 2 4 3 3 2" xfId="20878"/>
    <cellStyle name="常规 3 2 2 4 3 3 3" xfId="27136"/>
    <cellStyle name="常规 3 2 2 4 3 3 4" xfId="36014"/>
    <cellStyle name="常规 3 2 2 4 3 4" xfId="19583"/>
    <cellStyle name="常规 3 2 2 4 3 5" xfId="36012"/>
    <cellStyle name="常规 3 2 2 4 4" xfId="7346"/>
    <cellStyle name="常规 3 2 2 4 4 2" xfId="19586"/>
    <cellStyle name="常规 3 2 2 4 4 3" xfId="30524"/>
    <cellStyle name="常规 3 2 2 4 4 4" xfId="36015"/>
    <cellStyle name="常规 3 2 2 4 4 5" xfId="42073"/>
    <cellStyle name="常规 3 2 2 4 5" xfId="19570"/>
    <cellStyle name="常规 3 2 2 4 6" xfId="36008"/>
    <cellStyle name="常规 3 2 2 5" xfId="4745"/>
    <cellStyle name="常规 3 2 2 5 2" xfId="8704"/>
    <cellStyle name="常规 3 2 2 5 2 2" xfId="19590"/>
    <cellStyle name="常规 3 2 2 5 2 3" xfId="30284"/>
    <cellStyle name="常规 3 2 2 5 2 4" xfId="36017"/>
    <cellStyle name="常规 3 2 2 5 3" xfId="11483"/>
    <cellStyle name="常规 3 2 2 5 3 2" xfId="19592"/>
    <cellStyle name="常规 3 2 2 5 3 3" xfId="29290"/>
    <cellStyle name="常规 3 2 2 5 3 4" xfId="36018"/>
    <cellStyle name="常规 3 2 2 5 4" xfId="19588"/>
    <cellStyle name="常规 3 2 2 5 5" xfId="36016"/>
    <cellStyle name="常规 3 2 2 6" xfId="4746"/>
    <cellStyle name="常规 3 2 2 6 2" xfId="10359"/>
    <cellStyle name="常规 3 2 2 6 2 2" xfId="20879"/>
    <cellStyle name="常规 3 2 2 6 2 3" xfId="30470"/>
    <cellStyle name="常规 3 2 2 6 2 4" xfId="36020"/>
    <cellStyle name="常规 3 2 2 6 3" xfId="11242"/>
    <cellStyle name="常规 3 2 2 6 3 2" xfId="20880"/>
    <cellStyle name="常规 3 2 2 6 3 3" xfId="29697"/>
    <cellStyle name="常规 3 2 2 6 3 4" xfId="36021"/>
    <cellStyle name="常规 3 2 2 6 4" xfId="19594"/>
    <cellStyle name="常规 3 2 2 6 5" xfId="36019"/>
    <cellStyle name="常规 3 2 2 7" xfId="4747"/>
    <cellStyle name="常规 3 2 2 7 2" xfId="19596"/>
    <cellStyle name="常规 3 2 2 7 3" xfId="30321"/>
    <cellStyle name="常规 3 2 2 7 4" xfId="36022"/>
    <cellStyle name="常规 3 2 2 8" xfId="7341"/>
    <cellStyle name="常规 3 2 2 8 2" xfId="20881"/>
    <cellStyle name="常规 3 2 2 8 3" xfId="27536"/>
    <cellStyle name="常规 3 2 2 8 4" xfId="36023"/>
    <cellStyle name="常规 3 2 2 8 5" xfId="42074"/>
    <cellStyle name="常规 3 2 2 9" xfId="20853"/>
    <cellStyle name="常规 3 2 2_41街坊智能化系统工程招标设备清单V1.0" xfId="4748"/>
    <cellStyle name="常规 3 2 20" xfId="43345"/>
    <cellStyle name="常规 3 2 3" xfId="4749"/>
    <cellStyle name="常规 3 2 3 2" xfId="4750"/>
    <cellStyle name="常规 3 2 3 2 2" xfId="4751"/>
    <cellStyle name="常规 3 2 3 2 2 2" xfId="4752"/>
    <cellStyle name="常规 3 2 3 2 2 2 2" xfId="10366"/>
    <cellStyle name="常规 3 2 3 2 2 2 2 2" xfId="13940"/>
    <cellStyle name="常规 3 2 3 2 2 2 2 3" xfId="30178"/>
    <cellStyle name="常规 3 2 3 2 2 2 2 4" xfId="36028"/>
    <cellStyle name="常规 3 2 3 2 2 2 3" xfId="11756"/>
    <cellStyle name="常规 3 2 3 2 2 2 3 2" xfId="13941"/>
    <cellStyle name="常规 3 2 3 2 2 2 3 3" xfId="26525"/>
    <cellStyle name="常规 3 2 3 2 2 2 3 4" xfId="36029"/>
    <cellStyle name="常规 3 2 3 2 2 2 4" xfId="13938"/>
    <cellStyle name="常规 3 2 3 2 2 2 5" xfId="36027"/>
    <cellStyle name="常规 3 2 3 2 2 3" xfId="8709"/>
    <cellStyle name="常规 3 2 3 2 2 3 2" xfId="20886"/>
    <cellStyle name="常规 3 2 3 2 2 3 3" xfId="26498"/>
    <cellStyle name="常规 3 2 3 2 2 3 4" xfId="36030"/>
    <cellStyle name="常规 3 2 3 2 2 4" xfId="10832"/>
    <cellStyle name="常规 3 2 3 2 2 4 2" xfId="20888"/>
    <cellStyle name="常规 3 2 3 2 2 4 3" xfId="29323"/>
    <cellStyle name="常规 3 2 3 2 2 4 4" xfId="36031"/>
    <cellStyle name="常规 3 2 3 2 2 5" xfId="20885"/>
    <cellStyle name="常规 3 2 3 2 2 6" xfId="36026"/>
    <cellStyle name="常规 3 2 3 2 3" xfId="4753"/>
    <cellStyle name="常规 3 2 3 2 3 2" xfId="10365"/>
    <cellStyle name="常规 3 2 3 2 3 2 2" xfId="20890"/>
    <cellStyle name="常规 3 2 3 2 3 2 3" xfId="31014"/>
    <cellStyle name="常规 3 2 3 2 3 2 4" xfId="36033"/>
    <cellStyle name="常规 3 2 3 2 3 3" xfId="11181"/>
    <cellStyle name="常规 3 2 3 2 3 3 2" xfId="20891"/>
    <cellStyle name="常规 3 2 3 2 3 3 3" xfId="27222"/>
    <cellStyle name="常规 3 2 3 2 3 3 4" xfId="36034"/>
    <cellStyle name="常规 3 2 3 2 3 4" xfId="20889"/>
    <cellStyle name="常规 3 2 3 2 3 5" xfId="36032"/>
    <cellStyle name="常规 3 2 3 2 4" xfId="7348"/>
    <cellStyle name="常规 3 2 3 2 4 2" xfId="20892"/>
    <cellStyle name="常规 3 2 3 2 4 3" xfId="26283"/>
    <cellStyle name="常规 3 2 3 2 4 4" xfId="36035"/>
    <cellStyle name="常规 3 2 3 2 5" xfId="20884"/>
    <cellStyle name="常规 3 2 3 2 6" xfId="36025"/>
    <cellStyle name="常规 3 2 3 2 7" xfId="43350"/>
    <cellStyle name="常规 3 2 3 3" xfId="4754"/>
    <cellStyle name="常规 3 2 3 3 2" xfId="4755"/>
    <cellStyle name="常规 3 2 3 3 2 2" xfId="10278"/>
    <cellStyle name="常规 3 2 3 3 2 2 2" xfId="19602"/>
    <cellStyle name="常规 3 2 3 3 2 2 3" xfId="31161"/>
    <cellStyle name="常规 3 2 3 3 2 2 4" xfId="36038"/>
    <cellStyle name="常规 3 2 3 3 2 3" xfId="11377"/>
    <cellStyle name="常规 3 2 3 3 2 3 2" xfId="19603"/>
    <cellStyle name="常规 3 2 3 3 2 3 3" xfId="29227"/>
    <cellStyle name="常规 3 2 3 3 2 3 4" xfId="36039"/>
    <cellStyle name="常规 3 2 3 3 2 4" xfId="19194"/>
    <cellStyle name="常规 3 2 3 3 2 5" xfId="36037"/>
    <cellStyle name="常规 3 2 3 3 3" xfId="8708"/>
    <cellStyle name="常规 3 2 3 3 3 2" xfId="19605"/>
    <cellStyle name="常规 3 2 3 3 3 3" xfId="29159"/>
    <cellStyle name="常规 3 2 3 3 3 4" xfId="36040"/>
    <cellStyle name="常规 3 2 3 3 4" xfId="11713"/>
    <cellStyle name="常规 3 2 3 3 4 2" xfId="19607"/>
    <cellStyle name="常规 3 2 3 3 4 3" xfId="29375"/>
    <cellStyle name="常规 3 2 3 3 4 4" xfId="36041"/>
    <cellStyle name="常规 3 2 3 3 5" xfId="19600"/>
    <cellStyle name="常规 3 2 3 3 6" xfId="36036"/>
    <cellStyle name="常规 3 2 3 3 7" xfId="43351"/>
    <cellStyle name="常规 3 2 3 4" xfId="4756"/>
    <cellStyle name="常规 3 2 3 4 2" xfId="10364"/>
    <cellStyle name="常规 3 2 3 4 2 2" xfId="19611"/>
    <cellStyle name="常规 3 2 3 4 2 3" xfId="30616"/>
    <cellStyle name="常规 3 2 3 4 2 4" xfId="36043"/>
    <cellStyle name="常规 3 2 3 4 3" xfId="8078"/>
    <cellStyle name="常规 3 2 3 4 3 2" xfId="19613"/>
    <cellStyle name="常规 3 2 3 4 3 3" xfId="28368"/>
    <cellStyle name="常规 3 2 3 4 3 4" xfId="36044"/>
    <cellStyle name="常规 3 2 3 4 4" xfId="19609"/>
    <cellStyle name="常规 3 2 3 4 5" xfId="36042"/>
    <cellStyle name="常规 3 2 3 5" xfId="4757"/>
    <cellStyle name="常规 3 2 3 5 2" xfId="10793"/>
    <cellStyle name="常规 3 2 3 5 2 2" xfId="20893"/>
    <cellStyle name="常规 3 2 3 5 2 3" xfId="26459"/>
    <cellStyle name="常规 3 2 3 5 2 4" xfId="36046"/>
    <cellStyle name="常规 3 2 3 5 3" xfId="19615"/>
    <cellStyle name="常规 3 2 3 5 4" xfId="36045"/>
    <cellStyle name="常规 3 2 3 6" xfId="7347"/>
    <cellStyle name="常规 3 2 3 6 2" xfId="19617"/>
    <cellStyle name="常规 3 2 3 6 3" xfId="29669"/>
    <cellStyle name="常规 3 2 3 6 4" xfId="36047"/>
    <cellStyle name="常规 3 2 3 7" xfId="20883"/>
    <cellStyle name="常规 3 2 3 8" xfId="36024"/>
    <cellStyle name="常规 3 2 3 9" xfId="43349"/>
    <cellStyle name="常规 3 2 4" xfId="4758"/>
    <cellStyle name="常规 3 2 4 2" xfId="4759"/>
    <cellStyle name="常规 3 2 4 2 2" xfId="4760"/>
    <cellStyle name="常规 3 2 4 2 2 2" xfId="4761"/>
    <cellStyle name="常规 3 2 4 2 2 2 2" xfId="9920"/>
    <cellStyle name="常规 3 2 4 2 2 2 2 2" xfId="20898"/>
    <cellStyle name="常规 3 2 4 2 2 2 2 3" xfId="22711"/>
    <cellStyle name="常规 3 2 4 2 2 2 2 4" xfId="36052"/>
    <cellStyle name="常规 3 2 4 2 2 2 3" xfId="11227"/>
    <cellStyle name="常规 3 2 4 2 2 2 3 2" xfId="20899"/>
    <cellStyle name="常规 3 2 4 2 2 2 3 3" xfId="30517"/>
    <cellStyle name="常规 3 2 4 2 2 2 3 4" xfId="36053"/>
    <cellStyle name="常规 3 2 4 2 2 2 4" xfId="20897"/>
    <cellStyle name="常规 3 2 4 2 2 2 5" xfId="36051"/>
    <cellStyle name="常规 3 2 4 2 2 3" xfId="8711"/>
    <cellStyle name="常规 3 2 4 2 2 3 2" xfId="20900"/>
    <cellStyle name="常规 3 2 4 2 2 3 3" xfId="30176"/>
    <cellStyle name="常规 3 2 4 2 2 3 4" xfId="36054"/>
    <cellStyle name="常规 3 2 4 2 2 4" xfId="6886"/>
    <cellStyle name="常规 3 2 4 2 2 4 2" xfId="20903"/>
    <cellStyle name="常规 3 2 4 2 2 4 3" xfId="30838"/>
    <cellStyle name="常规 3 2 4 2 2 4 4" xfId="36055"/>
    <cellStyle name="常规 3 2 4 2 2 5" xfId="20896"/>
    <cellStyle name="常规 3 2 4 2 2 6" xfId="36050"/>
    <cellStyle name="常规 3 2 4 2 3" xfId="4762"/>
    <cellStyle name="常规 3 2 4 2 3 2" xfId="10368"/>
    <cellStyle name="常规 3 2 4 2 3 2 2" xfId="20905"/>
    <cellStyle name="常规 3 2 4 2 3 2 3" xfId="26577"/>
    <cellStyle name="常规 3 2 4 2 3 2 4" xfId="36057"/>
    <cellStyle name="常规 3 2 4 2 3 3" xfId="11770"/>
    <cellStyle name="常规 3 2 4 2 3 3 2" xfId="20907"/>
    <cellStyle name="常规 3 2 4 2 3 3 3" xfId="14342"/>
    <cellStyle name="常规 3 2 4 2 3 3 4" xfId="36058"/>
    <cellStyle name="常规 3 2 4 2 3 4" xfId="20904"/>
    <cellStyle name="常规 3 2 4 2 3 5" xfId="36056"/>
    <cellStyle name="常规 3 2 4 2 4" xfId="7350"/>
    <cellStyle name="常规 3 2 4 2 4 2" xfId="20909"/>
    <cellStyle name="常规 3 2 4 2 4 3" xfId="28132"/>
    <cellStyle name="常规 3 2 4 2 4 4" xfId="36059"/>
    <cellStyle name="常规 3 2 4 2 5" xfId="20895"/>
    <cellStyle name="常规 3 2 4 2 6" xfId="36049"/>
    <cellStyle name="常规 3 2 4 2 7" xfId="43353"/>
    <cellStyle name="常规 3 2 4 3" xfId="4763"/>
    <cellStyle name="常规 3 2 4 3 2" xfId="4764"/>
    <cellStyle name="常规 3 2 4 3 2 2" xfId="10282"/>
    <cellStyle name="常规 3 2 4 3 2 2 2" xfId="20910"/>
    <cellStyle name="常规 3 2 4 3 2 2 3" xfId="26690"/>
    <cellStyle name="常规 3 2 4 3 2 2 4" xfId="36062"/>
    <cellStyle name="常规 3 2 4 3 2 3" xfId="11379"/>
    <cellStyle name="常规 3 2 4 3 2 3 2" xfId="20911"/>
    <cellStyle name="常规 3 2 4 3 2 3 3" xfId="13373"/>
    <cellStyle name="常规 3 2 4 3 2 3 4" xfId="36063"/>
    <cellStyle name="常规 3 2 4 3 2 4" xfId="19209"/>
    <cellStyle name="常规 3 2 4 3 2 5" xfId="36061"/>
    <cellStyle name="常规 3 2 4 3 3" xfId="8710"/>
    <cellStyle name="常规 3 2 4 3 3 2" xfId="19624"/>
    <cellStyle name="常规 3 2 4 3 3 3" xfId="26843"/>
    <cellStyle name="常规 3 2 4 3 3 4" xfId="36064"/>
    <cellStyle name="常规 3 2 4 3 4" xfId="11135"/>
    <cellStyle name="常规 3 2 4 3 4 2" xfId="20913"/>
    <cellStyle name="常规 3 2 4 3 4 3" xfId="27280"/>
    <cellStyle name="常规 3 2 4 3 4 4" xfId="36065"/>
    <cellStyle name="常规 3 2 4 3 5" xfId="19622"/>
    <cellStyle name="常规 3 2 4 3 6" xfId="36060"/>
    <cellStyle name="常规 3 2 4 3 7" xfId="43354"/>
    <cellStyle name="常规 3 2 4 4" xfId="4765"/>
    <cellStyle name="常规 3 2 4 4 2" xfId="10367"/>
    <cellStyle name="常规 3 2 4 4 2 2" xfId="20914"/>
    <cellStyle name="常规 3 2 4 4 2 3" xfId="30408"/>
    <cellStyle name="常规 3 2 4 4 2 4" xfId="36067"/>
    <cellStyle name="常规 3 2 4 4 3" xfId="10752"/>
    <cellStyle name="常规 3 2 4 4 3 2" xfId="20915"/>
    <cellStyle name="常规 3 2 4 4 3 3" xfId="29472"/>
    <cellStyle name="常规 3 2 4 4 3 4" xfId="36068"/>
    <cellStyle name="常规 3 2 4 4 4" xfId="19627"/>
    <cellStyle name="常规 3 2 4 4 5" xfId="36066"/>
    <cellStyle name="常规 3 2 4 5" xfId="4766"/>
    <cellStyle name="常规 3 2 4 5 2" xfId="11582"/>
    <cellStyle name="常规 3 2 4 5 2 2" xfId="20916"/>
    <cellStyle name="常规 3 2 4 5 2 3" xfId="27272"/>
    <cellStyle name="常规 3 2 4 5 2 4" xfId="36070"/>
    <cellStyle name="常规 3 2 4 5 3" xfId="19629"/>
    <cellStyle name="常规 3 2 4 5 4" xfId="36069"/>
    <cellStyle name="常规 3 2 4 6" xfId="7349"/>
    <cellStyle name="常规 3 2 4 6 2" xfId="20917"/>
    <cellStyle name="常规 3 2 4 6 3" xfId="28949"/>
    <cellStyle name="常规 3 2 4 6 4" xfId="36071"/>
    <cellStyle name="常规 3 2 4 7" xfId="20894"/>
    <cellStyle name="常规 3 2 4 8" xfId="36048"/>
    <cellStyle name="常规 3 2 4 9" xfId="43352"/>
    <cellStyle name="常规 3 2 5" xfId="4767"/>
    <cellStyle name="常规 3 2 5 2" xfId="4768"/>
    <cellStyle name="常规 3 2 5 2 2" xfId="4769"/>
    <cellStyle name="常规 3 2 5 2 2 2" xfId="4770"/>
    <cellStyle name="常规 3 2 5 2 2 2 2" xfId="9430"/>
    <cellStyle name="常规 3 2 5 2 2 2 2 2" xfId="20922"/>
    <cellStyle name="常规 3 2 5 2 2 2 2 3" xfId="30624"/>
    <cellStyle name="常规 3 2 5 2 2 2 2 4" xfId="36076"/>
    <cellStyle name="常规 3 2 5 2 2 2 3" xfId="11450"/>
    <cellStyle name="常规 3 2 5 2 2 2 3 2" xfId="20923"/>
    <cellStyle name="常规 3 2 5 2 2 2 3 3" xfId="28254"/>
    <cellStyle name="常规 3 2 5 2 2 2 3 4" xfId="36077"/>
    <cellStyle name="常规 3 2 5 2 2 2 4" xfId="20921"/>
    <cellStyle name="常规 3 2 5 2 2 2 5" xfId="36075"/>
    <cellStyle name="常规 3 2 5 2 2 3" xfId="8075"/>
    <cellStyle name="常规 3 2 5 2 2 3 2" xfId="20924"/>
    <cellStyle name="常规 3 2 5 2 2 3 3" xfId="29044"/>
    <cellStyle name="常规 3 2 5 2 2 3 4" xfId="36078"/>
    <cellStyle name="常规 3 2 5 2 2 4" xfId="10886"/>
    <cellStyle name="常规 3 2 5 2 2 4 2" xfId="20925"/>
    <cellStyle name="常规 3 2 5 2 2 4 3" xfId="26985"/>
    <cellStyle name="常规 3 2 5 2 2 4 4" xfId="36079"/>
    <cellStyle name="常规 3 2 5 2 2 5" xfId="20920"/>
    <cellStyle name="常规 3 2 5 2 2 6" xfId="36074"/>
    <cellStyle name="常规 3 2 5 2 3" xfId="4771"/>
    <cellStyle name="常规 3 2 5 2 3 2" xfId="9428"/>
    <cellStyle name="常规 3 2 5 2 3 2 2" xfId="20927"/>
    <cellStyle name="常规 3 2 5 2 3 2 3" xfId="29543"/>
    <cellStyle name="常规 3 2 5 2 3 2 4" xfId="36081"/>
    <cellStyle name="常规 3 2 5 2 3 3" xfId="10921"/>
    <cellStyle name="常规 3 2 5 2 3 3 2" xfId="20928"/>
    <cellStyle name="常规 3 2 5 2 3 3 3" xfId="29549"/>
    <cellStyle name="常规 3 2 5 2 3 3 4" xfId="36082"/>
    <cellStyle name="常规 3 2 5 2 3 4" xfId="20926"/>
    <cellStyle name="常规 3 2 5 2 3 5" xfId="36080"/>
    <cellStyle name="常规 3 2 5 2 4" xfId="7352"/>
    <cellStyle name="常规 3 2 5 2 4 2" xfId="20929"/>
    <cellStyle name="常规 3 2 5 2 4 3" xfId="29682"/>
    <cellStyle name="常规 3 2 5 2 4 4" xfId="36083"/>
    <cellStyle name="常规 3 2 5 2 5" xfId="20919"/>
    <cellStyle name="常规 3 2 5 2 6" xfId="36073"/>
    <cellStyle name="常规 3 2 5 3" xfId="4772"/>
    <cellStyle name="常规 3 2 5 3 2" xfId="4773"/>
    <cellStyle name="常规 3 2 5 3 2 2" xfId="9433"/>
    <cellStyle name="常规 3 2 5 3 2 2 2" xfId="20931"/>
    <cellStyle name="常规 3 2 5 3 2 2 3" xfId="28824"/>
    <cellStyle name="常规 3 2 5 3 2 2 4" xfId="36086"/>
    <cellStyle name="常规 3 2 5 3 2 3" xfId="11709"/>
    <cellStyle name="常规 3 2 5 3 2 3 2" xfId="20932"/>
    <cellStyle name="常规 3 2 5 3 2 3 3" xfId="30048"/>
    <cellStyle name="常规 3 2 5 3 2 3 4" xfId="36087"/>
    <cellStyle name="常规 3 2 5 3 2 4" xfId="19226"/>
    <cellStyle name="常规 3 2 5 3 2 5" xfId="36085"/>
    <cellStyle name="常规 3 2 5 3 3" xfId="8074"/>
    <cellStyle name="常规 3 2 5 3 3 2" xfId="19230"/>
    <cellStyle name="常规 3 2 5 3 3 3" xfId="28365"/>
    <cellStyle name="常规 3 2 5 3 3 4" xfId="36088"/>
    <cellStyle name="常规 3 2 5 3 4" xfId="6925"/>
    <cellStyle name="常规 3 2 5 3 4 2" xfId="20934"/>
    <cellStyle name="常规 3 2 5 3 4 3" xfId="28915"/>
    <cellStyle name="常规 3 2 5 3 4 4" xfId="36089"/>
    <cellStyle name="常规 3 2 5 3 5" xfId="19633"/>
    <cellStyle name="常规 3 2 5 3 6" xfId="36084"/>
    <cellStyle name="常规 3 2 5 4" xfId="4774"/>
    <cellStyle name="常规 3 2 5 4 2" xfId="9426"/>
    <cellStyle name="常规 3 2 5 4 2 2" xfId="19235"/>
    <cellStyle name="常规 3 2 5 4 2 3" xfId="26842"/>
    <cellStyle name="常规 3 2 5 4 2 4" xfId="36091"/>
    <cellStyle name="常规 3 2 5 4 3" xfId="11658"/>
    <cellStyle name="常规 3 2 5 4 3 2" xfId="20935"/>
    <cellStyle name="常规 3 2 5 4 3 3" xfId="28406"/>
    <cellStyle name="常规 3 2 5 4 3 4" xfId="36092"/>
    <cellStyle name="常规 3 2 5 4 4" xfId="19635"/>
    <cellStyle name="常规 3 2 5 4 5" xfId="36090"/>
    <cellStyle name="常规 3 2 5 5" xfId="4775"/>
    <cellStyle name="常规 3 2 5 5 2" xfId="11367"/>
    <cellStyle name="常规 3 2 5 5 2 2" xfId="20936"/>
    <cellStyle name="常规 3 2 5 5 2 3" xfId="28930"/>
    <cellStyle name="常规 3 2 5 5 2 4" xfId="36094"/>
    <cellStyle name="常规 3 2 5 5 3" xfId="19637"/>
    <cellStyle name="常规 3 2 5 5 4" xfId="36093"/>
    <cellStyle name="常规 3 2 5 6" xfId="7351"/>
    <cellStyle name="常规 3 2 5 6 2" xfId="15331"/>
    <cellStyle name="常规 3 2 5 6 3" xfId="29566"/>
    <cellStyle name="常规 3 2 5 6 4" xfId="36095"/>
    <cellStyle name="常规 3 2 5 7" xfId="20918"/>
    <cellStyle name="常规 3 2 5 8" xfId="36072"/>
    <cellStyle name="常规 3 2 5 9" xfId="43355"/>
    <cellStyle name="常规 3 2 6" xfId="4776"/>
    <cellStyle name="常规 3 2 6 2" xfId="4777"/>
    <cellStyle name="常规 3 2 6 2 2" xfId="4778"/>
    <cellStyle name="常规 3 2 6 2 2 2" xfId="4779"/>
    <cellStyle name="常规 3 2 6 2 2 2 2" xfId="9362"/>
    <cellStyle name="常规 3 2 6 2 2 2 2 2" xfId="20771"/>
    <cellStyle name="常规 3 2 6 2 2 2 2 3" xfId="30908"/>
    <cellStyle name="常规 3 2 6 2 2 2 2 4" xfId="36100"/>
    <cellStyle name="常规 3 2 6 2 2 2 3" xfId="11387"/>
    <cellStyle name="常规 3 2 6 2 2 2 3 2" xfId="20941"/>
    <cellStyle name="常规 3 2 6 2 2 2 3 3" xfId="25993"/>
    <cellStyle name="常规 3 2 6 2 2 2 3 4" xfId="36101"/>
    <cellStyle name="常规 3 2 6 2 2 2 4" xfId="20940"/>
    <cellStyle name="常规 3 2 6 2 2 2 5" xfId="36099"/>
    <cellStyle name="常规 3 2 6 2 2 3" xfId="8037"/>
    <cellStyle name="常规 3 2 6 2 2 3 2" xfId="20942"/>
    <cellStyle name="常规 3 2 6 2 2 3 3" xfId="30558"/>
    <cellStyle name="常规 3 2 6 2 2 3 4" xfId="36102"/>
    <cellStyle name="常规 3 2 6 2 2 4" xfId="11796"/>
    <cellStyle name="常规 3 2 6 2 2 4 2" xfId="20943"/>
    <cellStyle name="常规 3 2 6 2 2 4 3" xfId="13457"/>
    <cellStyle name="常规 3 2 6 2 2 4 4" xfId="36103"/>
    <cellStyle name="常规 3 2 6 2 2 5" xfId="20939"/>
    <cellStyle name="常规 3 2 6 2 2 6" xfId="36098"/>
    <cellStyle name="常规 3 2 6 2 3" xfId="4780"/>
    <cellStyle name="常规 3 2 6 2 3 2" xfId="9359"/>
    <cellStyle name="常规 3 2 6 2 3 2 2" xfId="13756"/>
    <cellStyle name="常规 3 2 6 2 3 2 3" xfId="25824"/>
    <cellStyle name="常规 3 2 6 2 3 2 4" xfId="36105"/>
    <cellStyle name="常规 3 2 6 2 3 3" xfId="11444"/>
    <cellStyle name="常规 3 2 6 2 3 3 2" xfId="13767"/>
    <cellStyle name="常规 3 2 6 2 3 3 3" xfId="15224"/>
    <cellStyle name="常规 3 2 6 2 3 3 4" xfId="36106"/>
    <cellStyle name="常规 3 2 6 2 3 4" xfId="13689"/>
    <cellStyle name="常规 3 2 6 2 3 5" xfId="36104"/>
    <cellStyle name="常规 3 2 6 2 4" xfId="7354"/>
    <cellStyle name="常规 3 2 6 2 4 2" xfId="20944"/>
    <cellStyle name="常规 3 2 6 2 4 3" xfId="30715"/>
    <cellStyle name="常规 3 2 6 2 4 4" xfId="36107"/>
    <cellStyle name="常规 3 2 6 2 5" xfId="20938"/>
    <cellStyle name="常规 3 2 6 2 6" xfId="36097"/>
    <cellStyle name="常规 3 2 6 3" xfId="4781"/>
    <cellStyle name="常规 3 2 6 3 2" xfId="4782"/>
    <cellStyle name="常规 3 2 6 3 2 2" xfId="9364"/>
    <cellStyle name="常规 3 2 6 3 2 2 2" xfId="20945"/>
    <cellStyle name="常规 3 2 6 3 2 2 3" xfId="28821"/>
    <cellStyle name="常规 3 2 6 3 2 2 4" xfId="36110"/>
    <cellStyle name="常规 3 2 6 3 2 3" xfId="9578"/>
    <cellStyle name="常规 3 2 6 3 2 3 2" xfId="20946"/>
    <cellStyle name="常规 3 2 6 3 2 3 3" xfId="27852"/>
    <cellStyle name="常规 3 2 6 3 2 3 4" xfId="36111"/>
    <cellStyle name="常规 3 2 6 3 2 4" xfId="19644"/>
    <cellStyle name="常规 3 2 6 3 2 5" xfId="36109"/>
    <cellStyle name="常规 3 2 6 3 3" xfId="8036"/>
    <cellStyle name="常规 3 2 6 3 3 2" xfId="19646"/>
    <cellStyle name="常规 3 2 6 3 3 3" xfId="26530"/>
    <cellStyle name="常规 3 2 6 3 3 4" xfId="36112"/>
    <cellStyle name="常规 3 2 6 3 4" xfId="7166"/>
    <cellStyle name="常规 3 2 6 3 4 2" xfId="20948"/>
    <cellStyle name="常规 3 2 6 3 4 3" xfId="29892"/>
    <cellStyle name="常规 3 2 6 3 4 4" xfId="36113"/>
    <cellStyle name="常规 3 2 6 3 5" xfId="19642"/>
    <cellStyle name="常规 3 2 6 3 6" xfId="36108"/>
    <cellStyle name="常规 3 2 6 4" xfId="4783"/>
    <cellStyle name="常规 3 2 6 4 2" xfId="9357"/>
    <cellStyle name="常规 3 2 6 4 2 2" xfId="19650"/>
    <cellStyle name="常规 3 2 6 4 2 3" xfId="30333"/>
    <cellStyle name="常规 3 2 6 4 2 4" xfId="36115"/>
    <cellStyle name="常规 3 2 6 4 3" xfId="10975"/>
    <cellStyle name="常规 3 2 6 4 3 2" xfId="19652"/>
    <cellStyle name="常规 3 2 6 4 3 3" xfId="27580"/>
    <cellStyle name="常规 3 2 6 4 3 4" xfId="36116"/>
    <cellStyle name="常规 3 2 6 4 4" xfId="19648"/>
    <cellStyle name="常规 3 2 6 4 5" xfId="36114"/>
    <cellStyle name="常规 3 2 6 5" xfId="4784"/>
    <cellStyle name="常规 3 2 6 5 2" xfId="11771"/>
    <cellStyle name="常规 3 2 6 5 2 2" xfId="20949"/>
    <cellStyle name="常规 3 2 6 5 2 3" xfId="27178"/>
    <cellStyle name="常规 3 2 6 5 2 4" xfId="36118"/>
    <cellStyle name="常规 3 2 6 5 3" xfId="19655"/>
    <cellStyle name="常规 3 2 6 5 4" xfId="36117"/>
    <cellStyle name="常规 3 2 6 6" xfId="7353"/>
    <cellStyle name="常规 3 2 6 6 2" xfId="20951"/>
    <cellStyle name="常规 3 2 6 6 3" xfId="30549"/>
    <cellStyle name="常规 3 2 6 6 4" xfId="36119"/>
    <cellStyle name="常规 3 2 6 7" xfId="20937"/>
    <cellStyle name="常规 3 2 6 8" xfId="36096"/>
    <cellStyle name="常规 3 2 6 9" xfId="43356"/>
    <cellStyle name="常规 3 2 7" xfId="4785"/>
    <cellStyle name="常规 3 2 7 2" xfId="4786"/>
    <cellStyle name="常规 3 2 7 2 2" xfId="4787"/>
    <cellStyle name="常规 3 2 7 2 2 2" xfId="4788"/>
    <cellStyle name="常规 3 2 7 2 2 2 2" xfId="9097"/>
    <cellStyle name="常规 3 2 7 2 2 2 2 2" xfId="20956"/>
    <cellStyle name="常规 3 2 7 2 2 2 2 3" xfId="31048"/>
    <cellStyle name="常规 3 2 7 2 2 2 2 4" xfId="36124"/>
    <cellStyle name="常规 3 2 7 2 2 2 3" xfId="11234"/>
    <cellStyle name="常规 3 2 7 2 2 2 3 2" xfId="20957"/>
    <cellStyle name="常规 3 2 7 2 2 2 3 3" xfId="28689"/>
    <cellStyle name="常规 3 2 7 2 2 2 3 4" xfId="36125"/>
    <cellStyle name="常规 3 2 7 2 2 2 4" xfId="20955"/>
    <cellStyle name="常规 3 2 7 2 2 2 5" xfId="36123"/>
    <cellStyle name="常规 3 2 7 2 2 3" xfId="8040"/>
    <cellStyle name="常规 3 2 7 2 2 3 2" xfId="20958"/>
    <cellStyle name="常规 3 2 7 2 2 3 3" xfId="29359"/>
    <cellStyle name="常规 3 2 7 2 2 3 4" xfId="36126"/>
    <cellStyle name="常规 3 2 7 2 2 4" xfId="11100"/>
    <cellStyle name="常规 3 2 7 2 2 4 2" xfId="20959"/>
    <cellStyle name="常规 3 2 7 2 2 4 3" xfId="26471"/>
    <cellStyle name="常规 3 2 7 2 2 4 4" xfId="36127"/>
    <cellStyle name="常规 3 2 7 2 2 5" xfId="20954"/>
    <cellStyle name="常规 3 2 7 2 2 6" xfId="36122"/>
    <cellStyle name="常规 3 2 7 2 3" xfId="4789"/>
    <cellStyle name="常规 3 2 7 2 3 2" xfId="9366"/>
    <cellStyle name="常规 3 2 7 2 3 2 2" xfId="20961"/>
    <cellStyle name="常规 3 2 7 2 3 2 3" xfId="27346"/>
    <cellStyle name="常规 3 2 7 2 3 2 4" xfId="36129"/>
    <cellStyle name="常规 3 2 7 2 3 3" xfId="8097"/>
    <cellStyle name="常规 3 2 7 2 3 3 2" xfId="20962"/>
    <cellStyle name="常规 3 2 7 2 3 3 3" xfId="30326"/>
    <cellStyle name="常规 3 2 7 2 3 3 4" xfId="36130"/>
    <cellStyle name="常规 3 2 7 2 3 4" xfId="20960"/>
    <cellStyle name="常规 3 2 7 2 3 5" xfId="36128"/>
    <cellStyle name="常规 3 2 7 2 4" xfId="7356"/>
    <cellStyle name="常规 3 2 7 2 4 2" xfId="20963"/>
    <cellStyle name="常规 3 2 7 2 4 3" xfId="26597"/>
    <cellStyle name="常规 3 2 7 2 4 4" xfId="36131"/>
    <cellStyle name="常规 3 2 7 2 5" xfId="20953"/>
    <cellStyle name="常规 3 2 7 2 6" xfId="36121"/>
    <cellStyle name="常规 3 2 7 3" xfId="4790"/>
    <cellStyle name="常规 3 2 7 3 2" xfId="4791"/>
    <cellStyle name="常规 3 2 7 3 2 2" xfId="9367"/>
    <cellStyle name="常规 3 2 7 3 2 2 2" xfId="13320"/>
    <cellStyle name="常规 3 2 7 3 2 2 3" xfId="30078"/>
    <cellStyle name="常规 3 2 7 3 2 2 4" xfId="36134"/>
    <cellStyle name="常规 3 2 7 3 2 3" xfId="11854"/>
    <cellStyle name="常规 3 2 7 3 2 3 2" xfId="13349"/>
    <cellStyle name="常规 3 2 7 3 2 3 3" xfId="23258"/>
    <cellStyle name="常规 3 2 7 3 2 3 4" xfId="36135"/>
    <cellStyle name="常规 3 2 7 3 2 4" xfId="19243"/>
    <cellStyle name="常规 3 2 7 3 2 5" xfId="36133"/>
    <cellStyle name="常规 3 2 7 3 3" xfId="8039"/>
    <cellStyle name="常规 3 2 7 3 3 2" xfId="19660"/>
    <cellStyle name="常规 3 2 7 3 3 3" xfId="26108"/>
    <cellStyle name="常规 3 2 7 3 3 4" xfId="36136"/>
    <cellStyle name="常规 3 2 7 3 4" xfId="11282"/>
    <cellStyle name="常规 3 2 7 3 4 2" xfId="19663"/>
    <cellStyle name="常规 3 2 7 3 4 3" xfId="26661"/>
    <cellStyle name="常规 3 2 7 3 4 4" xfId="36137"/>
    <cellStyle name="常规 3 2 7 3 5" xfId="19658"/>
    <cellStyle name="常规 3 2 7 3 6" xfId="36132"/>
    <cellStyle name="常规 3 2 7 4" xfId="4792"/>
    <cellStyle name="常规 3 2 7 4 2" xfId="9221"/>
    <cellStyle name="常规 3 2 7 4 2 2" xfId="19667"/>
    <cellStyle name="常规 3 2 7 4 2 3" xfId="27651"/>
    <cellStyle name="常规 3 2 7 4 2 4" xfId="36139"/>
    <cellStyle name="常规 3 2 7 4 3" xfId="11358"/>
    <cellStyle name="常规 3 2 7 4 3 2" xfId="20964"/>
    <cellStyle name="常规 3 2 7 4 3 3" xfId="28767"/>
    <cellStyle name="常规 3 2 7 4 3 4" xfId="36140"/>
    <cellStyle name="常规 3 2 7 4 4" xfId="19665"/>
    <cellStyle name="常规 3 2 7 4 5" xfId="36138"/>
    <cellStyle name="常规 3 2 7 5" xfId="4793"/>
    <cellStyle name="常规 3 2 7 5 2" xfId="11521"/>
    <cellStyle name="常规 3 2 7 5 2 2" xfId="20965"/>
    <cellStyle name="常规 3 2 7 5 2 3" xfId="30258"/>
    <cellStyle name="常规 3 2 7 5 2 4" xfId="36142"/>
    <cellStyle name="常规 3 2 7 5 3" xfId="19669"/>
    <cellStyle name="常规 3 2 7 5 4" xfId="36141"/>
    <cellStyle name="常规 3 2 7 6" xfId="7355"/>
    <cellStyle name="常规 3 2 7 6 2" xfId="20966"/>
    <cellStyle name="常规 3 2 7 6 3" xfId="31055"/>
    <cellStyle name="常规 3 2 7 6 4" xfId="36143"/>
    <cellStyle name="常规 3 2 7 7" xfId="20952"/>
    <cellStyle name="常规 3 2 7 8" xfId="36120"/>
    <cellStyle name="常规 3 2 8" xfId="4794"/>
    <cellStyle name="常规 3 2 8 2" xfId="4795"/>
    <cellStyle name="常规 3 2 8 2 2" xfId="4796"/>
    <cellStyle name="常规 3 2 8 2 2 2" xfId="4797"/>
    <cellStyle name="常规 3 2 8 2 2 2 2" xfId="9455"/>
    <cellStyle name="常规 3 2 8 2 2 2 2 2" xfId="20971"/>
    <cellStyle name="常规 3 2 8 2 2 2 2 3" xfId="27540"/>
    <cellStyle name="常规 3 2 8 2 2 2 2 4" xfId="36148"/>
    <cellStyle name="常规 3 2 8 2 2 2 3" xfId="11355"/>
    <cellStyle name="常规 3 2 8 2 2 2 3 2" xfId="20972"/>
    <cellStyle name="常规 3 2 8 2 2 2 3 3" xfId="29952"/>
    <cellStyle name="常规 3 2 8 2 2 2 3 4" xfId="36149"/>
    <cellStyle name="常规 3 2 8 2 2 2 4" xfId="20970"/>
    <cellStyle name="常规 3 2 8 2 2 2 5" xfId="36147"/>
    <cellStyle name="常规 3 2 8 2 2 3" xfId="8088"/>
    <cellStyle name="常规 3 2 8 2 2 3 2" xfId="20974"/>
    <cellStyle name="常规 3 2 8 2 2 3 3" xfId="28153"/>
    <cellStyle name="常规 3 2 8 2 2 3 4" xfId="36150"/>
    <cellStyle name="常规 3 2 8 2 2 4" xfId="11679"/>
    <cellStyle name="常规 3 2 8 2 2 4 2" xfId="20977"/>
    <cellStyle name="常规 3 2 8 2 2 4 3" xfId="30146"/>
    <cellStyle name="常规 3 2 8 2 2 4 4" xfId="36151"/>
    <cellStyle name="常规 3 2 8 2 2 5" xfId="20969"/>
    <cellStyle name="常规 3 2 8 2 2 6" xfId="36146"/>
    <cellStyle name="常规 3 2 8 2 3" xfId="4798"/>
    <cellStyle name="常规 3 2 8 2 3 2" xfId="9369"/>
    <cellStyle name="常规 3 2 8 2 3 2 2" xfId="20980"/>
    <cellStyle name="常规 3 2 8 2 3 2 3" xfId="28694"/>
    <cellStyle name="常规 3 2 8 2 3 2 4" xfId="36153"/>
    <cellStyle name="常规 3 2 8 2 3 3" xfId="10960"/>
    <cellStyle name="常规 3 2 8 2 3 3 2" xfId="20982"/>
    <cellStyle name="常规 3 2 8 2 3 3 3" xfId="29046"/>
    <cellStyle name="常规 3 2 8 2 3 3 4" xfId="36154"/>
    <cellStyle name="常规 3 2 8 2 3 4" xfId="20978"/>
    <cellStyle name="常规 3 2 8 2 3 5" xfId="36152"/>
    <cellStyle name="常规 3 2 8 2 4" xfId="7358"/>
    <cellStyle name="常规 3 2 8 2 4 2" xfId="20983"/>
    <cellStyle name="常规 3 2 8 2 4 3" xfId="25707"/>
    <cellStyle name="常规 3 2 8 2 4 4" xfId="36155"/>
    <cellStyle name="常规 3 2 8 2 5" xfId="20968"/>
    <cellStyle name="常规 3 2 8 2 6" xfId="36145"/>
    <cellStyle name="常规 3 2 8 3" xfId="4799"/>
    <cellStyle name="常规 3 2 8 3 2" xfId="4800"/>
    <cellStyle name="常规 3 2 8 3 2 2" xfId="9456"/>
    <cellStyle name="常规 3 2 8 3 2 2 2" xfId="20985"/>
    <cellStyle name="常规 3 2 8 3 2 2 3" xfId="27796"/>
    <cellStyle name="常规 3 2 8 3 2 2 4" xfId="36158"/>
    <cellStyle name="常规 3 2 8 3 2 3" xfId="11363"/>
    <cellStyle name="常规 3 2 8 3 2 3 2" xfId="19692"/>
    <cellStyle name="常规 3 2 8 3 2 3 3" xfId="30229"/>
    <cellStyle name="常规 3 2 8 3 2 3 4" xfId="36159"/>
    <cellStyle name="常规 3 2 8 3 2 4" xfId="19676"/>
    <cellStyle name="常规 3 2 8 3 2 5" xfId="36157"/>
    <cellStyle name="常规 3 2 8 3 3" xfId="8042"/>
    <cellStyle name="常规 3 2 8 3 3 2" xfId="19677"/>
    <cellStyle name="常规 3 2 8 3 3 3" xfId="30607"/>
    <cellStyle name="常规 3 2 8 3 3 4" xfId="36160"/>
    <cellStyle name="常规 3 2 8 3 4" xfId="9566"/>
    <cellStyle name="常规 3 2 8 3 4 2" xfId="20987"/>
    <cellStyle name="常规 3 2 8 3 4 3" xfId="26144"/>
    <cellStyle name="常规 3 2 8 3 4 4" xfId="36161"/>
    <cellStyle name="常规 3 2 8 3 5" xfId="19674"/>
    <cellStyle name="常规 3 2 8 3 6" xfId="36156"/>
    <cellStyle name="常规 3 2 8 4" xfId="4801"/>
    <cellStyle name="常规 3 2 8 4 2" xfId="9368"/>
    <cellStyle name="常规 3 2 8 4 2 2" xfId="17827"/>
    <cellStyle name="常规 3 2 8 4 2 3" xfId="30613"/>
    <cellStyle name="常规 3 2 8 4 2 4" xfId="36163"/>
    <cellStyle name="常规 3 2 8 4 3" xfId="11149"/>
    <cellStyle name="常规 3 2 8 4 3 2" xfId="20988"/>
    <cellStyle name="常规 3 2 8 4 3 3" xfId="29510"/>
    <cellStyle name="常规 3 2 8 4 3 4" xfId="36164"/>
    <cellStyle name="常规 3 2 8 4 4" xfId="13284"/>
    <cellStyle name="常规 3 2 8 4 5" xfId="36162"/>
    <cellStyle name="常规 3 2 8 5" xfId="4802"/>
    <cellStyle name="常规 3 2 8 5 2" xfId="11029"/>
    <cellStyle name="常规 3 2 8 5 2 2" xfId="20989"/>
    <cellStyle name="常规 3 2 8 5 2 3" xfId="27360"/>
    <cellStyle name="常规 3 2 8 5 2 4" xfId="36166"/>
    <cellStyle name="常规 3 2 8 5 3" xfId="19679"/>
    <cellStyle name="常规 3 2 8 5 4" xfId="36165"/>
    <cellStyle name="常规 3 2 8 6" xfId="7357"/>
    <cellStyle name="常规 3 2 8 6 2" xfId="20990"/>
    <cellStyle name="常规 3 2 8 6 3" xfId="30037"/>
    <cellStyle name="常规 3 2 8 6 4" xfId="36167"/>
    <cellStyle name="常规 3 2 8 7" xfId="20967"/>
    <cellStyle name="常规 3 2 8 8" xfId="36144"/>
    <cellStyle name="常规 3 2 9" xfId="4803"/>
    <cellStyle name="常规 3 2 9 2" xfId="4804"/>
    <cellStyle name="常规 3 2 9 2 2" xfId="4805"/>
    <cellStyle name="常规 3 2 9 2 2 2" xfId="4806"/>
    <cellStyle name="常规 3 2 9 2 2 2 2" xfId="9460"/>
    <cellStyle name="常规 3 2 9 2 2 2 2 2" xfId="19672"/>
    <cellStyle name="常规 3 2 9 2 2 2 2 3" xfId="27886"/>
    <cellStyle name="常规 3 2 9 2 2 2 2 4" xfId="36172"/>
    <cellStyle name="常规 3 2 9 2 2 2 3" xfId="10809"/>
    <cellStyle name="常规 3 2 9 2 2 2 3 2" xfId="19681"/>
    <cellStyle name="常规 3 2 9 2 2 2 3 3" xfId="30942"/>
    <cellStyle name="常规 3 2 9 2 2 2 3 4" xfId="36173"/>
    <cellStyle name="常规 3 2 9 2 2 2 4" xfId="20994"/>
    <cellStyle name="常规 3 2 9 2 2 2 5" xfId="36171"/>
    <cellStyle name="常规 3 2 9 2 2 3" xfId="8089"/>
    <cellStyle name="常规 3 2 9 2 2 3 2" xfId="20995"/>
    <cellStyle name="常规 3 2 9 2 2 3 3" xfId="30005"/>
    <cellStyle name="常规 3 2 9 2 2 3 4" xfId="36174"/>
    <cellStyle name="常规 3 2 9 2 2 4" xfId="10968"/>
    <cellStyle name="常规 3 2 9 2 2 4 2" xfId="20996"/>
    <cellStyle name="常规 3 2 9 2 2 4 3" xfId="13554"/>
    <cellStyle name="常规 3 2 9 2 2 4 4" xfId="36175"/>
    <cellStyle name="常规 3 2 9 2 2 5" xfId="20993"/>
    <cellStyle name="常规 3 2 9 2 2 6" xfId="36170"/>
    <cellStyle name="常规 3 2 9 2 3" xfId="4807"/>
    <cellStyle name="常规 3 2 9 2 3 2" xfId="9458"/>
    <cellStyle name="常规 3 2 9 2 3 2 2" xfId="21000"/>
    <cellStyle name="常规 3 2 9 2 3 2 3" xfId="25634"/>
    <cellStyle name="常规 3 2 9 2 3 2 4" xfId="36177"/>
    <cellStyle name="常规 3 2 9 2 3 3" xfId="11784"/>
    <cellStyle name="常规 3 2 9 2 3 3 2" xfId="21002"/>
    <cellStyle name="常规 3 2 9 2 3 3 3" xfId="26418"/>
    <cellStyle name="常规 3 2 9 2 3 3 4" xfId="36178"/>
    <cellStyle name="常规 3 2 9 2 3 4" xfId="20998"/>
    <cellStyle name="常规 3 2 9 2 3 5" xfId="36176"/>
    <cellStyle name="常规 3 2 9 2 4" xfId="7360"/>
    <cellStyle name="常规 3 2 9 2 4 2" xfId="21004"/>
    <cellStyle name="常规 3 2 9 2 4 3" xfId="31234"/>
    <cellStyle name="常规 3 2 9 2 4 4" xfId="36179"/>
    <cellStyle name="常规 3 2 9 2 5" xfId="20992"/>
    <cellStyle name="常规 3 2 9 2 6" xfId="36169"/>
    <cellStyle name="常规 3 2 9 3" xfId="4808"/>
    <cellStyle name="常规 3 2 9 3 2" xfId="4809"/>
    <cellStyle name="常规 3 2 9 3 2 2" xfId="9462"/>
    <cellStyle name="常规 3 2 9 3 2 2 2" xfId="13849"/>
    <cellStyle name="常规 3 2 9 3 2 2 3" xfId="13806"/>
    <cellStyle name="常规 3 2 9 3 2 2 4" xfId="36182"/>
    <cellStyle name="常规 3 2 9 3 2 3" xfId="11852"/>
    <cellStyle name="常规 3 2 9 3 2 3 2" xfId="21008"/>
    <cellStyle name="常规 3 2 9 3 2 3 3" xfId="28713"/>
    <cellStyle name="常规 3 2 9 3 2 3 4" xfId="36183"/>
    <cellStyle name="常规 3 2 9 3 2 4" xfId="21006"/>
    <cellStyle name="常规 3 2 9 3 2 5" xfId="36181"/>
    <cellStyle name="常规 3 2 9 3 3" xfId="8058"/>
    <cellStyle name="常规 3 2 9 3 3 2" xfId="21011"/>
    <cellStyle name="常规 3 2 9 3 3 3" xfId="27378"/>
    <cellStyle name="常规 3 2 9 3 3 4" xfId="36184"/>
    <cellStyle name="常规 3 2 9 3 4" xfId="11840"/>
    <cellStyle name="常规 3 2 9 3 4 2" xfId="21013"/>
    <cellStyle name="常规 3 2 9 3 4 3" xfId="29885"/>
    <cellStyle name="常规 3 2 9 3 4 4" xfId="36185"/>
    <cellStyle name="常规 3 2 9 3 5" xfId="19683"/>
    <cellStyle name="常规 3 2 9 3 6" xfId="36180"/>
    <cellStyle name="常规 3 2 9 4" xfId="4810"/>
    <cellStyle name="常规 3 2 9 4 2" xfId="9371"/>
    <cellStyle name="常规 3 2 9 4 2 2" xfId="15483"/>
    <cellStyle name="常规 3 2 9 4 2 3" xfId="30358"/>
    <cellStyle name="常规 3 2 9 4 2 4" xfId="36187"/>
    <cellStyle name="常规 3 2 9 4 3" xfId="11728"/>
    <cellStyle name="常规 3 2 9 4 3 2" xfId="15492"/>
    <cellStyle name="常规 3 2 9 4 3 3" xfId="27422"/>
    <cellStyle name="常规 3 2 9 4 3 4" xfId="36188"/>
    <cellStyle name="常规 3 2 9 4 4" xfId="19684"/>
    <cellStyle name="常规 3 2 9 4 5" xfId="36186"/>
    <cellStyle name="常规 3 2 9 5" xfId="4811"/>
    <cellStyle name="常规 3 2 9 5 2" xfId="11644"/>
    <cellStyle name="常规 3 2 9 5 2 2" xfId="15501"/>
    <cellStyle name="常规 3 2 9 5 2 3" xfId="27081"/>
    <cellStyle name="常规 3 2 9 5 2 4" xfId="36190"/>
    <cellStyle name="常规 3 2 9 5 3" xfId="21014"/>
    <cellStyle name="常规 3 2 9 5 4" xfId="36189"/>
    <cellStyle name="常规 3 2 9 6" xfId="7359"/>
    <cellStyle name="常规 3 2 9 6 2" xfId="21015"/>
    <cellStyle name="常规 3 2 9 6 3" xfId="13485"/>
    <cellStyle name="常规 3 2 9 6 4" xfId="36191"/>
    <cellStyle name="常规 3 2 9 7" xfId="20991"/>
    <cellStyle name="常规 3 2 9 8" xfId="36168"/>
    <cellStyle name="常规 3 2_41街坊智能化系统工程招标设备清单V1.0" xfId="4812"/>
    <cellStyle name="常规 3 3" xfId="4813"/>
    <cellStyle name="常规 3 3 10" xfId="4814"/>
    <cellStyle name="常规 3 3 10 2" xfId="8712"/>
    <cellStyle name="常规 3 3 10 2 2" xfId="21018"/>
    <cellStyle name="常规 3 3 10 2 3" xfId="26615"/>
    <cellStyle name="常规 3 3 10 2 4" xfId="36194"/>
    <cellStyle name="常规 3 3 10 3" xfId="11748"/>
    <cellStyle name="常规 3 3 10 3 2" xfId="21019"/>
    <cellStyle name="常规 3 3 10 3 3" xfId="21064"/>
    <cellStyle name="常规 3 3 10 3 4" xfId="36195"/>
    <cellStyle name="常规 3 3 10 4" xfId="21017"/>
    <cellStyle name="常规 3 3 10 5" xfId="36193"/>
    <cellStyle name="常规 3 3 10 6" xfId="43358"/>
    <cellStyle name="常规 3 3 11" xfId="4815"/>
    <cellStyle name="常规 3 3 11 2" xfId="9599"/>
    <cellStyle name="常规 3 3 11 2 2" xfId="21021"/>
    <cellStyle name="常规 3 3 11 2 3" xfId="30240"/>
    <cellStyle name="常规 3 3 11 2 4" xfId="36197"/>
    <cellStyle name="常规 3 3 11 3" xfId="21020"/>
    <cellStyle name="常规 3 3 11 4" xfId="36196"/>
    <cellStyle name="常规 3 3 11 5" xfId="43359"/>
    <cellStyle name="常规 3 3 12" xfId="7361"/>
    <cellStyle name="常规 3 3 12 2" xfId="13335"/>
    <cellStyle name="常规 3 3 12 3" xfId="29895"/>
    <cellStyle name="常规 3 3 12 4" xfId="36198"/>
    <cellStyle name="常规 3 3 12 5" xfId="43360"/>
    <cellStyle name="常规 3 3 13" xfId="11035"/>
    <cellStyle name="常规 3 3 13 2" xfId="13416"/>
    <cellStyle name="常规 3 3 13 3" xfId="30662"/>
    <cellStyle name="常规 3 3 13 4" xfId="36199"/>
    <cellStyle name="常规 3 3 13 5" xfId="42075"/>
    <cellStyle name="常规 3 3 13 6" xfId="43361"/>
    <cellStyle name="常规 3 3 14" xfId="21016"/>
    <cellStyle name="常规 3 3 14 2" xfId="43362"/>
    <cellStyle name="常规 3 3 15" xfId="36192"/>
    <cellStyle name="常规 3 3 16" xfId="43357"/>
    <cellStyle name="常规 3 3 2" xfId="4816"/>
    <cellStyle name="常规 3 3 2 2" xfId="4817"/>
    <cellStyle name="常规 3 3 2 2 2" xfId="4818"/>
    <cellStyle name="常规 3 3 2 2 2 2" xfId="4819"/>
    <cellStyle name="常规 3 3 2 2 2 2 2" xfId="10370"/>
    <cellStyle name="常规 3 3 2 2 2 2 2 2" xfId="19654"/>
    <cellStyle name="常规 3 3 2 2 2 2 2 3" xfId="30611"/>
    <cellStyle name="常规 3 3 2 2 2 2 2 4" xfId="36204"/>
    <cellStyle name="常规 3 3 2 2 2 2 3" xfId="11737"/>
    <cellStyle name="常规 3 3 2 2 2 2 3 2" xfId="20950"/>
    <cellStyle name="常规 3 3 2 2 2 2 3 3" xfId="28640"/>
    <cellStyle name="常规 3 3 2 2 2 2 3 4" xfId="36205"/>
    <cellStyle name="常规 3 3 2 2 2 2 4" xfId="21026"/>
    <cellStyle name="常规 3 3 2 2 2 2 5" xfId="36203"/>
    <cellStyle name="常规 3 3 2 2 2 3" xfId="8714"/>
    <cellStyle name="常规 3 3 2 2 2 3 2" xfId="21027"/>
    <cellStyle name="常规 3 3 2 2 2 3 3" xfId="26652"/>
    <cellStyle name="常规 3 3 2 2 2 3 4" xfId="36206"/>
    <cellStyle name="常规 3 3 2 2 2 4" xfId="9663"/>
    <cellStyle name="常规 3 3 2 2 2 4 2" xfId="21028"/>
    <cellStyle name="常规 3 3 2 2 2 4 3" xfId="29193"/>
    <cellStyle name="常规 3 3 2 2 2 4 4" xfId="36207"/>
    <cellStyle name="常规 3 3 2 2 2 5" xfId="21025"/>
    <cellStyle name="常规 3 3 2 2 2 6" xfId="36202"/>
    <cellStyle name="常规 3 3 2 2 3" xfId="4820"/>
    <cellStyle name="常规 3 3 2 2 3 2" xfId="9540"/>
    <cellStyle name="常规 3 3 2 2 3 2 2" xfId="21030"/>
    <cellStyle name="常规 3 3 2 2 3 2 3" xfId="28995"/>
    <cellStyle name="常规 3 3 2 2 3 2 4" xfId="36209"/>
    <cellStyle name="常规 3 3 2 2 3 3" xfId="9345"/>
    <cellStyle name="常规 3 3 2 2 3 3 2" xfId="21031"/>
    <cellStyle name="常规 3 3 2 2 3 3 3" xfId="29652"/>
    <cellStyle name="常规 3 3 2 2 3 3 4" xfId="36210"/>
    <cellStyle name="常规 3 3 2 2 3 4" xfId="21029"/>
    <cellStyle name="常规 3 3 2 2 3 5" xfId="36208"/>
    <cellStyle name="常规 3 3 2 2 4" xfId="7363"/>
    <cellStyle name="常规 3 3 2 2 4 2" xfId="15894"/>
    <cellStyle name="常规 3 3 2 2 4 3" xfId="25684"/>
    <cellStyle name="常规 3 3 2 2 4 4" xfId="36211"/>
    <cellStyle name="常规 3 3 2 2 5" xfId="21024"/>
    <cellStyle name="常规 3 3 2 2 6" xfId="36201"/>
    <cellStyle name="常规 3 3 2 2 7" xfId="43364"/>
    <cellStyle name="常规 3 3 2 3" xfId="4821"/>
    <cellStyle name="常规 3 3 2 3 2" xfId="4822"/>
    <cellStyle name="常规 3 3 2 3 2 2" xfId="10372"/>
    <cellStyle name="常规 3 3 2 3 2 2 2" xfId="19275"/>
    <cellStyle name="常规 3 3 2 3 2 2 3" xfId="25955"/>
    <cellStyle name="常规 3 3 2 3 2 2 4" xfId="36214"/>
    <cellStyle name="常规 3 3 2 3 2 3" xfId="10883"/>
    <cellStyle name="常规 3 3 2 3 2 3 2" xfId="19277"/>
    <cellStyle name="常规 3 3 2 3 2 3 3" xfId="30657"/>
    <cellStyle name="常规 3 3 2 3 2 3 4" xfId="36215"/>
    <cellStyle name="常规 3 3 2 3 2 4" xfId="19272"/>
    <cellStyle name="常规 3 3 2 3 2 5" xfId="36213"/>
    <cellStyle name="常规 3 3 2 3 3" xfId="8713"/>
    <cellStyle name="常规 3 3 2 3 3 2" xfId="19279"/>
    <cellStyle name="常规 3 3 2 3 3 3" xfId="29490"/>
    <cellStyle name="常规 3 3 2 3 3 4" xfId="36216"/>
    <cellStyle name="常规 3 3 2 3 4" xfId="8420"/>
    <cellStyle name="常规 3 3 2 3 4 2" xfId="14079"/>
    <cellStyle name="常规 3 3 2 3 4 3" xfId="28774"/>
    <cellStyle name="常规 3 3 2 3 4 4" xfId="36217"/>
    <cellStyle name="常规 3 3 2 3 5" xfId="21032"/>
    <cellStyle name="常规 3 3 2 3 6" xfId="36212"/>
    <cellStyle name="常规 3 3 2 3 7" xfId="43365"/>
    <cellStyle name="常规 3 3 2 4" xfId="4823"/>
    <cellStyle name="常规 3 3 2 4 2" xfId="10369"/>
    <cellStyle name="常规 3 3 2 4 2 2" xfId="19286"/>
    <cellStyle name="常规 3 3 2 4 2 3" xfId="28565"/>
    <cellStyle name="常规 3 3 2 4 2 4" xfId="36219"/>
    <cellStyle name="常规 3 3 2 4 3" xfId="10787"/>
    <cellStyle name="常规 3 3 2 4 3 2" xfId="19288"/>
    <cellStyle name="常规 3 3 2 4 3 3" xfId="30895"/>
    <cellStyle name="常规 3 3 2 4 3 4" xfId="36220"/>
    <cellStyle name="常规 3 3 2 4 4" xfId="21033"/>
    <cellStyle name="常规 3 3 2 4 5" xfId="36218"/>
    <cellStyle name="常规 3 3 2 5" xfId="7362"/>
    <cellStyle name="常规 3 3 2 5 2" xfId="21034"/>
    <cellStyle name="常规 3 3 2 5 3" xfId="27335"/>
    <cellStyle name="常规 3 3 2 5 4" xfId="36221"/>
    <cellStyle name="常规 3 3 2 6" xfId="21023"/>
    <cellStyle name="常规 3 3 2 7" xfId="36200"/>
    <cellStyle name="常规 3 3 2 8" xfId="43363"/>
    <cellStyle name="常规 3 3 3" xfId="4824"/>
    <cellStyle name="常规 3 3 3 2" xfId="4825"/>
    <cellStyle name="常规 3 3 3 2 2" xfId="4826"/>
    <cellStyle name="常规 3 3 3 2 2 2" xfId="4827"/>
    <cellStyle name="常规 3 3 3 2 2 2 2" xfId="9165"/>
    <cellStyle name="常规 3 3 3 2 2 2 2 2" xfId="21040"/>
    <cellStyle name="常规 3 3 3 2 2 2 2 3" xfId="26044"/>
    <cellStyle name="常规 3 3 3 2 2 2 2 4" xfId="36226"/>
    <cellStyle name="常规 3 3 3 2 2 2 3" xfId="11760"/>
    <cellStyle name="常规 3 3 3 2 2 2 3 2" xfId="21041"/>
    <cellStyle name="常规 3 3 3 2 2 2 3 3" xfId="26275"/>
    <cellStyle name="常规 3 3 3 2 2 2 3 4" xfId="36227"/>
    <cellStyle name="常规 3 3 3 2 2 2 4" xfId="21039"/>
    <cellStyle name="常规 3 3 3 2 2 2 5" xfId="36225"/>
    <cellStyle name="常规 3 3 3 2 2 3" xfId="8716"/>
    <cellStyle name="常规 3 3 3 2 2 3 2" xfId="21042"/>
    <cellStyle name="常规 3 3 3 2 2 3 3" xfId="28141"/>
    <cellStyle name="常规 3 3 3 2 2 3 4" xfId="36228"/>
    <cellStyle name="常规 3 3 3 2 2 4" xfId="8014"/>
    <cellStyle name="常规 3 3 3 2 2 4 2" xfId="21043"/>
    <cellStyle name="常规 3 3 3 2 2 4 3" xfId="27931"/>
    <cellStyle name="常规 3 3 3 2 2 4 4" xfId="36229"/>
    <cellStyle name="常规 3 3 3 2 2 5" xfId="21038"/>
    <cellStyle name="常规 3 3 3 2 2 6" xfId="36224"/>
    <cellStyle name="常规 3 3 3 2 3" xfId="4828"/>
    <cellStyle name="常规 3 3 3 2 3 2" xfId="10374"/>
    <cellStyle name="常规 3 3 3 2 3 2 2" xfId="21045"/>
    <cellStyle name="常规 3 3 3 2 3 2 3" xfId="29888"/>
    <cellStyle name="常规 3 3 3 2 3 2 4" xfId="36231"/>
    <cellStyle name="常规 3 3 3 2 3 3" xfId="7950"/>
    <cellStyle name="常规 3 3 3 2 3 3 2" xfId="21046"/>
    <cellStyle name="常规 3 3 3 2 3 3 3" xfId="25560"/>
    <cellStyle name="常规 3 3 3 2 3 3 4" xfId="36232"/>
    <cellStyle name="常规 3 3 3 2 3 4" xfId="21044"/>
    <cellStyle name="常规 3 3 3 2 3 5" xfId="36230"/>
    <cellStyle name="常规 3 3 3 2 4" xfId="7365"/>
    <cellStyle name="常规 3 3 3 2 4 2" xfId="15061"/>
    <cellStyle name="常规 3 3 3 2 4 3" xfId="23433"/>
    <cellStyle name="常规 3 3 3 2 4 4" xfId="36233"/>
    <cellStyle name="常规 3 3 3 2 5" xfId="21037"/>
    <cellStyle name="常规 3 3 3 2 6" xfId="36223"/>
    <cellStyle name="常规 3 3 3 2 7" xfId="43367"/>
    <cellStyle name="常规 3 3 3 3" xfId="4829"/>
    <cellStyle name="常规 3 3 3 3 2" xfId="4830"/>
    <cellStyle name="常规 3 3 3 3 2 2" xfId="10376"/>
    <cellStyle name="常规 3 3 3 3 2 2 2" xfId="19302"/>
    <cellStyle name="常规 3 3 3 3 2 2 3" xfId="31074"/>
    <cellStyle name="常规 3 3 3 3 2 2 4" xfId="36236"/>
    <cellStyle name="常规 3 3 3 3 2 3" xfId="11566"/>
    <cellStyle name="常规 3 3 3 3 2 3 2" xfId="19304"/>
    <cellStyle name="常规 3 3 3 3 2 3 3" xfId="26491"/>
    <cellStyle name="常规 3 3 3 3 2 3 4" xfId="36237"/>
    <cellStyle name="常规 3 3 3 3 2 4" xfId="19300"/>
    <cellStyle name="常规 3 3 3 3 2 5" xfId="36235"/>
    <cellStyle name="常规 3 3 3 3 3" xfId="8715"/>
    <cellStyle name="常规 3 3 3 3 3 2" xfId="19306"/>
    <cellStyle name="常规 3 3 3 3 3 3" xfId="13781"/>
    <cellStyle name="常规 3 3 3 3 3 4" xfId="36238"/>
    <cellStyle name="常规 3 3 3 3 4" xfId="9683"/>
    <cellStyle name="常规 3 3 3 3 4 2" xfId="21048"/>
    <cellStyle name="常规 3 3 3 3 4 3" xfId="15307"/>
    <cellStyle name="常规 3 3 3 3 4 4" xfId="36239"/>
    <cellStyle name="常规 3 3 3 3 5" xfId="21047"/>
    <cellStyle name="常规 3 3 3 3 6" xfId="36234"/>
    <cellStyle name="常规 3 3 3 3 7" xfId="43368"/>
    <cellStyle name="常规 3 3 3 4" xfId="4831"/>
    <cellStyle name="常规 3 3 3 4 2" xfId="10373"/>
    <cellStyle name="常规 3 3 3 4 2 2" xfId="19313"/>
    <cellStyle name="常规 3 3 3 4 2 3" xfId="27794"/>
    <cellStyle name="常规 3 3 3 4 2 4" xfId="36241"/>
    <cellStyle name="常规 3 3 3 4 3" xfId="10214"/>
    <cellStyle name="常规 3 3 3 4 3 2" xfId="19315"/>
    <cellStyle name="常规 3 3 3 4 3 3" xfId="23527"/>
    <cellStyle name="常规 3 3 3 4 3 4" xfId="36242"/>
    <cellStyle name="常规 3 3 3 4 4" xfId="21049"/>
    <cellStyle name="常规 3 3 3 4 5" xfId="36240"/>
    <cellStyle name="常规 3 3 3 5" xfId="4832"/>
    <cellStyle name="常规 3 3 3 5 2" xfId="9501"/>
    <cellStyle name="常规 3 3 3 5 2 2" xfId="19319"/>
    <cellStyle name="常规 3 3 3 5 2 3" xfId="30152"/>
    <cellStyle name="常规 3 3 3 5 2 4" xfId="36244"/>
    <cellStyle name="常规 3 3 3 5 3" xfId="21050"/>
    <cellStyle name="常规 3 3 3 5 4" xfId="36243"/>
    <cellStyle name="常规 3 3 3 6" xfId="7364"/>
    <cellStyle name="常规 3 3 3 6 2" xfId="21051"/>
    <cellStyle name="常规 3 3 3 6 3" xfId="25570"/>
    <cellStyle name="常规 3 3 3 6 4" xfId="36245"/>
    <cellStyle name="常规 3 3 3 7" xfId="21036"/>
    <cellStyle name="常规 3 3 3 8" xfId="36222"/>
    <cellStyle name="常规 3 3 3 9" xfId="43366"/>
    <cellStyle name="常规 3 3 4" xfId="4833"/>
    <cellStyle name="常规 3 3 4 2" xfId="4834"/>
    <cellStyle name="常规 3 3 4 2 2" xfId="4835"/>
    <cellStyle name="常规 3 3 4 2 2 2" xfId="4836"/>
    <cellStyle name="常规 3 3 4 2 2 2 2" xfId="9405"/>
    <cellStyle name="常规 3 3 4 2 2 2 2 2" xfId="21056"/>
    <cellStyle name="常规 3 3 4 2 2 2 2 3" xfId="27583"/>
    <cellStyle name="常规 3 3 4 2 2 2 2 4" xfId="36250"/>
    <cellStyle name="常规 3 3 4 2 2 2 3" xfId="6874"/>
    <cellStyle name="常规 3 3 4 2 2 2 3 2" xfId="21057"/>
    <cellStyle name="常规 3 3 4 2 2 2 3 3" xfId="28298"/>
    <cellStyle name="常规 3 3 4 2 2 2 3 4" xfId="36251"/>
    <cellStyle name="常规 3 3 4 2 2 2 4" xfId="21055"/>
    <cellStyle name="常规 3 3 4 2 2 2 5" xfId="36249"/>
    <cellStyle name="常规 3 3 4 2 2 3" xfId="8432"/>
    <cellStyle name="常规 3 3 4 2 2 3 2" xfId="21058"/>
    <cellStyle name="常规 3 3 4 2 2 3 3" xfId="17789"/>
    <cellStyle name="常规 3 3 4 2 2 3 4" xfId="36252"/>
    <cellStyle name="常规 3 3 4 2 2 4" xfId="11891"/>
    <cellStyle name="常规 3 3 4 2 2 4 2" xfId="21059"/>
    <cellStyle name="常规 3 3 4 2 2 4 3" xfId="25580"/>
    <cellStyle name="常规 3 3 4 2 2 4 4" xfId="36253"/>
    <cellStyle name="常规 3 3 4 2 2 5" xfId="21054"/>
    <cellStyle name="常规 3 3 4 2 2 6" xfId="36248"/>
    <cellStyle name="常规 3 3 4 2 3" xfId="4837"/>
    <cellStyle name="常规 3 3 4 2 3 2" xfId="10040"/>
    <cellStyle name="常规 3 3 4 2 3 2 2" xfId="21062"/>
    <cellStyle name="常规 3 3 4 2 3 2 3" xfId="26357"/>
    <cellStyle name="常规 3 3 4 2 3 2 4" xfId="36255"/>
    <cellStyle name="常规 3 3 4 2 3 3" xfId="10938"/>
    <cellStyle name="常规 3 3 4 2 3 3 2" xfId="21063"/>
    <cellStyle name="常规 3 3 4 2 3 3 3" xfId="27715"/>
    <cellStyle name="常规 3 3 4 2 3 3 4" xfId="36256"/>
    <cellStyle name="常规 3 3 4 2 3 4" xfId="21060"/>
    <cellStyle name="常规 3 3 4 2 3 5" xfId="36254"/>
    <cellStyle name="常规 3 3 4 2 4" xfId="7367"/>
    <cellStyle name="常规 3 3 4 2 4 2" xfId="15214"/>
    <cellStyle name="常规 3 3 4 2 4 3" xfId="27134"/>
    <cellStyle name="常规 3 3 4 2 4 4" xfId="36257"/>
    <cellStyle name="常规 3 3 4 2 5" xfId="21053"/>
    <cellStyle name="常规 3 3 4 2 6" xfId="36247"/>
    <cellStyle name="常规 3 3 4 2 7" xfId="43370"/>
    <cellStyle name="常规 3 3 4 3" xfId="4838"/>
    <cellStyle name="常规 3 3 4 3 2" xfId="4839"/>
    <cellStyle name="常规 3 3 4 3 2 2" xfId="10042"/>
    <cellStyle name="常规 3 3 4 3 2 2 2" xfId="21066"/>
    <cellStyle name="常规 3 3 4 3 2 2 3" xfId="15933"/>
    <cellStyle name="常规 3 3 4 3 2 2 4" xfId="36260"/>
    <cellStyle name="常规 3 3 4 3 2 3" xfId="9388"/>
    <cellStyle name="常规 3 3 4 3 2 3 2" xfId="21067"/>
    <cellStyle name="常规 3 3 4 3 2 3 3" xfId="28511"/>
    <cellStyle name="常规 3 3 4 3 2 3 4" xfId="36261"/>
    <cellStyle name="常规 3 3 4 3 2 4" xfId="19328"/>
    <cellStyle name="常规 3 3 4 3 2 5" xfId="36259"/>
    <cellStyle name="常规 3 3 4 3 3" xfId="8430"/>
    <cellStyle name="常规 3 3 4 3 3 2" xfId="19330"/>
    <cellStyle name="常规 3 3 4 3 3 3" xfId="29312"/>
    <cellStyle name="常规 3 3 4 3 3 4" xfId="36262"/>
    <cellStyle name="常规 3 3 4 3 4" xfId="11458"/>
    <cellStyle name="常规 3 3 4 3 4 2" xfId="21068"/>
    <cellStyle name="常规 3 3 4 3 4 3" xfId="27857"/>
    <cellStyle name="常规 3 3 4 3 4 4" xfId="36263"/>
    <cellStyle name="常规 3 3 4 3 5" xfId="21065"/>
    <cellStyle name="常规 3 3 4 3 6" xfId="36258"/>
    <cellStyle name="常规 3 3 4 3 7" xfId="43371"/>
    <cellStyle name="常规 3 3 4 4" xfId="4840"/>
    <cellStyle name="常规 3 3 4 4 2" xfId="10039"/>
    <cellStyle name="常规 3 3 4 4 2 2" xfId="19334"/>
    <cellStyle name="常规 3 3 4 4 2 3" xfId="25203"/>
    <cellStyle name="常规 3 3 4 4 2 4" xfId="36265"/>
    <cellStyle name="常规 3 3 4 4 3" xfId="11736"/>
    <cellStyle name="常规 3 3 4 4 3 2" xfId="21071"/>
    <cellStyle name="常规 3 3 4 4 3 3" xfId="30071"/>
    <cellStyle name="常规 3 3 4 4 3 4" xfId="36266"/>
    <cellStyle name="常规 3 3 4 4 4" xfId="21070"/>
    <cellStyle name="常规 3 3 4 4 5" xfId="36264"/>
    <cellStyle name="常规 3 3 4 5" xfId="7366"/>
    <cellStyle name="常规 3 3 4 5 2" xfId="21072"/>
    <cellStyle name="常规 3 3 4 5 3" xfId="26998"/>
    <cellStyle name="常规 3 3 4 5 4" xfId="36267"/>
    <cellStyle name="常规 3 3 4 6" xfId="21052"/>
    <cellStyle name="常规 3 3 4 7" xfId="36246"/>
    <cellStyle name="常规 3 3 4 8" xfId="43369"/>
    <cellStyle name="常规 3 3 5" xfId="4841"/>
    <cellStyle name="常规 3 3 5 2" xfId="4842"/>
    <cellStyle name="常规 3 3 5 2 2" xfId="4843"/>
    <cellStyle name="常规 3 3 5 2 2 2" xfId="4844"/>
    <cellStyle name="常规 3 3 5 2 2 2 2" xfId="9444"/>
    <cellStyle name="常规 3 3 5 2 2 2 2 2" xfId="13533"/>
    <cellStyle name="常规 3 3 5 2 2 2 2 3" xfId="29327"/>
    <cellStyle name="常规 3 3 5 2 2 2 2 4" xfId="36272"/>
    <cellStyle name="常规 3 3 5 2 2 2 3" xfId="9308"/>
    <cellStyle name="常规 3 3 5 2 2 2 3 2" xfId="15366"/>
    <cellStyle name="常规 3 3 5 2 2 2 3 3" xfId="29751"/>
    <cellStyle name="常规 3 3 5 2 2 2 3 4" xfId="36273"/>
    <cellStyle name="常规 3 3 5 2 2 2 4" xfId="15361"/>
    <cellStyle name="常规 3 3 5 2 2 2 5" xfId="36271"/>
    <cellStyle name="常规 3 3 5 2 2 3" xfId="8092"/>
    <cellStyle name="常规 3 3 5 2 2 3 2" xfId="15371"/>
    <cellStyle name="常规 3 3 5 2 2 3 3" xfId="25596"/>
    <cellStyle name="常规 3 3 5 2 2 3 4" xfId="36274"/>
    <cellStyle name="常规 3 3 5 2 2 4" xfId="9655"/>
    <cellStyle name="常规 3 3 5 2 2 4 2" xfId="21075"/>
    <cellStyle name="常规 3 3 5 2 2 4 3" xfId="26794"/>
    <cellStyle name="常规 3 3 5 2 2 4 4" xfId="36275"/>
    <cellStyle name="常规 3 3 5 2 2 5" xfId="13432"/>
    <cellStyle name="常规 3 3 5 2 2 6" xfId="36270"/>
    <cellStyle name="常规 3 3 5 2 3" xfId="4845"/>
    <cellStyle name="常规 3 3 5 2 3 2" xfId="9470"/>
    <cellStyle name="常规 3 3 5 2 3 2 2" xfId="14668"/>
    <cellStyle name="常规 3 3 5 2 3 2 3" xfId="29660"/>
    <cellStyle name="常规 3 3 5 2 3 2 4" xfId="36277"/>
    <cellStyle name="常规 3 3 5 2 3 3" xfId="11526"/>
    <cellStyle name="常规 3 3 5 2 3 3 2" xfId="15381"/>
    <cellStyle name="常规 3 3 5 2 3 3 3" xfId="30254"/>
    <cellStyle name="常规 3 3 5 2 3 3 4" xfId="36278"/>
    <cellStyle name="常规 3 3 5 2 3 4" xfId="15377"/>
    <cellStyle name="常规 3 3 5 2 3 5" xfId="36276"/>
    <cellStyle name="常规 3 3 5 2 4" xfId="7369"/>
    <cellStyle name="常规 3 3 5 2 4 2" xfId="15384"/>
    <cellStyle name="常规 3 3 5 2 4 3" xfId="27606"/>
    <cellStyle name="常规 3 3 5 2 4 4" xfId="36279"/>
    <cellStyle name="常规 3 3 5 2 5" xfId="21074"/>
    <cellStyle name="常规 3 3 5 2 6" xfId="36269"/>
    <cellStyle name="常规 3 3 5 3" xfId="4846"/>
    <cellStyle name="常规 3 3 5 3 2" xfId="4847"/>
    <cellStyle name="常规 3 3 5 3 2 2" xfId="9472"/>
    <cellStyle name="常规 3 3 5 3 2 2 2" xfId="21077"/>
    <cellStyle name="常规 3 3 5 3 2 2 3" xfId="30215"/>
    <cellStyle name="常规 3 3 5 3 2 2 4" xfId="36282"/>
    <cellStyle name="常规 3 3 5 3 2 3" xfId="11479"/>
    <cellStyle name="常规 3 3 5 3 2 3 2" xfId="13396"/>
    <cellStyle name="常规 3 3 5 3 2 3 3" xfId="30431"/>
    <cellStyle name="常规 3 3 5 3 2 3 4" xfId="36283"/>
    <cellStyle name="常规 3 3 5 3 2 4" xfId="19340"/>
    <cellStyle name="常规 3 3 5 3 2 5" xfId="36281"/>
    <cellStyle name="常规 3 3 5 3 3" xfId="8090"/>
    <cellStyle name="常规 3 3 5 3 3 2" xfId="21078"/>
    <cellStyle name="常规 3 3 5 3 3 3" xfId="30439"/>
    <cellStyle name="常规 3 3 5 3 3 4" xfId="36284"/>
    <cellStyle name="常规 3 3 5 3 4" xfId="11508"/>
    <cellStyle name="常规 3 3 5 3 4 2" xfId="21079"/>
    <cellStyle name="常规 3 3 5 3 4 3" xfId="29794"/>
    <cellStyle name="常规 3 3 5 3 4 4" xfId="36285"/>
    <cellStyle name="常规 3 3 5 3 5" xfId="21076"/>
    <cellStyle name="常规 3 3 5 3 6" xfId="36280"/>
    <cellStyle name="常规 3 3 5 4" xfId="4848"/>
    <cellStyle name="常规 3 3 5 4 2" xfId="9469"/>
    <cellStyle name="常规 3 3 5 4 2 2" xfId="21081"/>
    <cellStyle name="常规 3 3 5 4 2 3" xfId="31122"/>
    <cellStyle name="常规 3 3 5 4 2 4" xfId="36287"/>
    <cellStyle name="常规 3 3 5 4 3" xfId="10743"/>
    <cellStyle name="常规 3 3 5 4 3 2" xfId="21082"/>
    <cellStyle name="常规 3 3 5 4 3 3" xfId="29185"/>
    <cellStyle name="常规 3 3 5 4 3 4" xfId="36288"/>
    <cellStyle name="常规 3 3 5 4 4" xfId="21080"/>
    <cellStyle name="常规 3 3 5 4 5" xfId="36286"/>
    <cellStyle name="常规 3 3 5 5" xfId="7368"/>
    <cellStyle name="常规 3 3 5 5 2" xfId="21083"/>
    <cellStyle name="常规 3 3 5 5 3" xfId="31075"/>
    <cellStyle name="常规 3 3 5 5 4" xfId="36289"/>
    <cellStyle name="常规 3 3 5 6" xfId="21073"/>
    <cellStyle name="常规 3 3 5 7" xfId="36268"/>
    <cellStyle name="常规 3 3 5 8" xfId="43372"/>
    <cellStyle name="常规 3 3 6" xfId="4849"/>
    <cellStyle name="常规 3 3 6 2" xfId="4850"/>
    <cellStyle name="常规 3 3 6 2 2" xfId="4851"/>
    <cellStyle name="常规 3 3 6 2 2 2" xfId="4852"/>
    <cellStyle name="常规 3 3 6 2 2 2 2" xfId="9373"/>
    <cellStyle name="常规 3 3 6 2 2 2 2 2" xfId="15548"/>
    <cellStyle name="常规 3 3 6 2 2 2 2 3" xfId="31227"/>
    <cellStyle name="常规 3 3 6 2 2 2 2 4" xfId="36294"/>
    <cellStyle name="常规 3 3 6 2 2 2 3" xfId="11923"/>
    <cellStyle name="常规 3 3 6 2 2 2 3 2" xfId="21088"/>
    <cellStyle name="常规 3 3 6 2 2 2 3 3" xfId="27982"/>
    <cellStyle name="常规 3 3 6 2 2 2 3 4" xfId="36295"/>
    <cellStyle name="常规 3 3 6 2 2 2 4" xfId="21087"/>
    <cellStyle name="常规 3 3 6 2 2 2 5" xfId="36293"/>
    <cellStyle name="常规 3 3 6 2 2 3" xfId="8044"/>
    <cellStyle name="常规 3 3 6 2 2 3 2" xfId="21089"/>
    <cellStyle name="常规 3 3 6 2 2 3 3" xfId="30870"/>
    <cellStyle name="常规 3 3 6 2 2 3 4" xfId="36296"/>
    <cellStyle name="常规 3 3 6 2 2 4" xfId="9487"/>
    <cellStyle name="常规 3 3 6 2 2 4 2" xfId="21090"/>
    <cellStyle name="常规 3 3 6 2 2 4 3" xfId="31252"/>
    <cellStyle name="常规 3 3 6 2 2 4 4" xfId="36297"/>
    <cellStyle name="常规 3 3 6 2 2 5" xfId="21086"/>
    <cellStyle name="常规 3 3 6 2 2 6" xfId="36292"/>
    <cellStyle name="常规 3 3 6 2 3" xfId="4853"/>
    <cellStyle name="常规 3 3 6 2 3 2" xfId="9175"/>
    <cellStyle name="常规 3 3 6 2 3 2 2" xfId="21092"/>
    <cellStyle name="常规 3 3 6 2 3 2 3" xfId="30143"/>
    <cellStyle name="常规 3 3 6 2 3 2 4" xfId="36299"/>
    <cellStyle name="常规 3 3 6 2 3 3" xfId="9340"/>
    <cellStyle name="常规 3 3 6 2 3 3 2" xfId="21093"/>
    <cellStyle name="常规 3 3 6 2 3 3 3" xfId="26558"/>
    <cellStyle name="常规 3 3 6 2 3 3 4" xfId="36300"/>
    <cellStyle name="常规 3 3 6 2 3 4" xfId="21091"/>
    <cellStyle name="常规 3 3 6 2 3 5" xfId="36298"/>
    <cellStyle name="常规 3 3 6 2 4" xfId="7371"/>
    <cellStyle name="常规 3 3 6 2 4 2" xfId="21094"/>
    <cellStyle name="常规 3 3 6 2 4 3" xfId="25947"/>
    <cellStyle name="常规 3 3 6 2 4 4" xfId="36301"/>
    <cellStyle name="常规 3 3 6 2 5" xfId="13392"/>
    <cellStyle name="常规 3 3 6 2 6" xfId="36291"/>
    <cellStyle name="常规 3 3 6 3" xfId="4854"/>
    <cellStyle name="常规 3 3 6 3 2" xfId="4855"/>
    <cellStyle name="常规 3 3 6 3 2 2" xfId="9202"/>
    <cellStyle name="常规 3 3 6 3 2 2 2" xfId="21098"/>
    <cellStyle name="常规 3 3 6 3 2 2 3" xfId="30974"/>
    <cellStyle name="常规 3 3 6 3 2 2 4" xfId="36304"/>
    <cellStyle name="常规 3 3 6 3 2 3" xfId="10837"/>
    <cellStyle name="常规 3 3 6 3 2 3 2" xfId="21099"/>
    <cellStyle name="常规 3 3 6 3 2 3 3" xfId="26383"/>
    <cellStyle name="常规 3 3 6 3 2 3 4" xfId="36305"/>
    <cellStyle name="常规 3 3 6 3 2 4" xfId="21097"/>
    <cellStyle name="常规 3 3 6 3 2 5" xfId="36303"/>
    <cellStyle name="常规 3 3 6 3 3" xfId="7960"/>
    <cellStyle name="常规 3 3 6 3 3 2" xfId="21100"/>
    <cellStyle name="常规 3 3 6 3 3 3" xfId="25907"/>
    <cellStyle name="常规 3 3 6 3 3 4" xfId="36306"/>
    <cellStyle name="常规 3 3 6 3 4" xfId="11523"/>
    <cellStyle name="常规 3 3 6 3 4 2" xfId="21101"/>
    <cellStyle name="常规 3 3 6 3 4 3" xfId="29866"/>
    <cellStyle name="常规 3 3 6 3 4 4" xfId="36307"/>
    <cellStyle name="常规 3 3 6 3 5" xfId="21096"/>
    <cellStyle name="常规 3 3 6 3 6" xfId="36302"/>
    <cellStyle name="常规 3 3 6 4" xfId="4856"/>
    <cellStyle name="常规 3 3 6 4 2" xfId="9172"/>
    <cellStyle name="常规 3 3 6 4 2 2" xfId="21103"/>
    <cellStyle name="常规 3 3 6 4 2 3" xfId="29411"/>
    <cellStyle name="常规 3 3 6 4 2 4" xfId="36309"/>
    <cellStyle name="常规 3 3 6 4 3" xfId="11510"/>
    <cellStyle name="常规 3 3 6 4 3 2" xfId="21104"/>
    <cellStyle name="常规 3 3 6 4 3 3" xfId="25770"/>
    <cellStyle name="常规 3 3 6 4 3 4" xfId="36310"/>
    <cellStyle name="常规 3 3 6 4 4" xfId="21102"/>
    <cellStyle name="常规 3 3 6 4 5" xfId="36308"/>
    <cellStyle name="常规 3 3 6 5" xfId="7370"/>
    <cellStyle name="常规 3 3 6 5 2" xfId="21105"/>
    <cellStyle name="常规 3 3 6 5 3" xfId="30568"/>
    <cellStyle name="常规 3 3 6 5 4" xfId="36311"/>
    <cellStyle name="常规 3 3 6 6" xfId="21085"/>
    <cellStyle name="常规 3 3 6 7" xfId="36290"/>
    <cellStyle name="常规 3 3 6 8" xfId="43373"/>
    <cellStyle name="常规 3 3 7" xfId="4857"/>
    <cellStyle name="常规 3 3 7 2" xfId="4858"/>
    <cellStyle name="常规 3 3 7 2 2" xfId="4859"/>
    <cellStyle name="常规 3 3 7 2 2 2" xfId="4860"/>
    <cellStyle name="常规 3 3 7 2 2 2 2" xfId="9302"/>
    <cellStyle name="常规 3 3 7 2 2 2 2 2" xfId="21111"/>
    <cellStyle name="常规 3 3 7 2 2 2 2 3" xfId="27548"/>
    <cellStyle name="常规 3 3 7 2 2 2 2 4" xfId="36316"/>
    <cellStyle name="常规 3 3 7 2 2 2 3" xfId="8133"/>
    <cellStyle name="常规 3 3 7 2 2 2 3 2" xfId="21112"/>
    <cellStyle name="常规 3 3 7 2 2 2 3 3" xfId="23509"/>
    <cellStyle name="常规 3 3 7 2 2 2 3 4" xfId="36317"/>
    <cellStyle name="常规 3 3 7 2 2 2 4" xfId="21110"/>
    <cellStyle name="常规 3 3 7 2 2 2 5" xfId="36315"/>
    <cellStyle name="常规 3 3 7 2 2 3" xfId="8046"/>
    <cellStyle name="常规 3 3 7 2 2 3 2" xfId="21113"/>
    <cellStyle name="常规 3 3 7 2 2 3 3" xfId="30163"/>
    <cellStyle name="常规 3 3 7 2 2 3 4" xfId="36318"/>
    <cellStyle name="常规 3 3 7 2 2 4" xfId="11402"/>
    <cellStyle name="常规 3 3 7 2 2 4 2" xfId="21114"/>
    <cellStyle name="常规 3 3 7 2 2 4 3" xfId="30081"/>
    <cellStyle name="常规 3 3 7 2 2 4 4" xfId="36319"/>
    <cellStyle name="常规 3 3 7 2 2 5" xfId="21109"/>
    <cellStyle name="常规 3 3 7 2 2 6" xfId="36314"/>
    <cellStyle name="常规 3 3 7 2 3" xfId="4861"/>
    <cellStyle name="常规 3 3 7 2 3 2" xfId="9376"/>
    <cellStyle name="常规 3 3 7 2 3 2 2" xfId="21116"/>
    <cellStyle name="常规 3 3 7 2 3 2 3" xfId="13776"/>
    <cellStyle name="常规 3 3 7 2 3 2 4" xfId="36321"/>
    <cellStyle name="常规 3 3 7 2 3 3" xfId="6872"/>
    <cellStyle name="常规 3 3 7 2 3 3 2" xfId="21117"/>
    <cellStyle name="常规 3 3 7 2 3 3 3" xfId="29247"/>
    <cellStyle name="常规 3 3 7 2 3 3 4" xfId="36322"/>
    <cellStyle name="常规 3 3 7 2 3 4" xfId="21115"/>
    <cellStyle name="常规 3 3 7 2 3 5" xfId="36320"/>
    <cellStyle name="常规 3 3 7 2 4" xfId="7373"/>
    <cellStyle name="常规 3 3 7 2 4 2" xfId="21118"/>
    <cellStyle name="常规 3 3 7 2 4 3" xfId="28394"/>
    <cellStyle name="常规 3 3 7 2 4 4" xfId="36323"/>
    <cellStyle name="常规 3 3 7 2 5" xfId="21108"/>
    <cellStyle name="常规 3 3 7 2 6" xfId="36313"/>
    <cellStyle name="常规 3 3 7 3" xfId="4862"/>
    <cellStyle name="常规 3 3 7 3 2" xfId="4863"/>
    <cellStyle name="常规 3 3 7 3 2 2" xfId="9377"/>
    <cellStyle name="常规 3 3 7 3 2 2 2" xfId="21121"/>
    <cellStyle name="常规 3 3 7 3 2 2 3" xfId="29667"/>
    <cellStyle name="常规 3 3 7 3 2 2 4" xfId="36326"/>
    <cellStyle name="常规 3 3 7 3 2 3" xfId="6869"/>
    <cellStyle name="常规 3 3 7 3 2 3 2" xfId="21122"/>
    <cellStyle name="常规 3 3 7 3 2 3 3" xfId="29905"/>
    <cellStyle name="常规 3 3 7 3 2 3 4" xfId="36327"/>
    <cellStyle name="常规 3 3 7 3 2 4" xfId="21120"/>
    <cellStyle name="常规 3 3 7 3 2 5" xfId="36325"/>
    <cellStyle name="常规 3 3 7 3 3" xfId="8045"/>
    <cellStyle name="常规 3 3 7 3 3 2" xfId="21123"/>
    <cellStyle name="常规 3 3 7 3 3 3" xfId="28145"/>
    <cellStyle name="常规 3 3 7 3 3 4" xfId="36328"/>
    <cellStyle name="常规 3 3 7 3 4" xfId="10934"/>
    <cellStyle name="常规 3 3 7 3 4 2" xfId="21124"/>
    <cellStyle name="常规 3 3 7 3 4 3" xfId="30579"/>
    <cellStyle name="常规 3 3 7 3 4 4" xfId="36329"/>
    <cellStyle name="常规 3 3 7 3 5" xfId="21119"/>
    <cellStyle name="常规 3 3 7 3 6" xfId="36324"/>
    <cellStyle name="常规 3 3 7 4" xfId="4864"/>
    <cellStyle name="常规 3 3 7 4 2" xfId="9374"/>
    <cellStyle name="常规 3 3 7 4 2 2" xfId="21126"/>
    <cellStyle name="常规 3 3 7 4 2 3" xfId="29606"/>
    <cellStyle name="常规 3 3 7 4 2 4" xfId="36331"/>
    <cellStyle name="常规 3 3 7 4 3" xfId="11342"/>
    <cellStyle name="常规 3 3 7 4 3 2" xfId="21127"/>
    <cellStyle name="常规 3 3 7 4 3 3" xfId="27032"/>
    <cellStyle name="常规 3 3 7 4 3 4" xfId="36332"/>
    <cellStyle name="常规 3 3 7 4 4" xfId="21125"/>
    <cellStyle name="常规 3 3 7 4 5" xfId="36330"/>
    <cellStyle name="常规 3 3 7 5" xfId="7372"/>
    <cellStyle name="常规 3 3 7 5 2" xfId="21128"/>
    <cellStyle name="常规 3 3 7 5 3" xfId="26987"/>
    <cellStyle name="常规 3 3 7 5 4" xfId="36333"/>
    <cellStyle name="常规 3 3 7 6" xfId="21107"/>
    <cellStyle name="常规 3 3 7 7" xfId="36312"/>
    <cellStyle name="常规 3 3 7 8" xfId="43374"/>
    <cellStyle name="常规 3 3 8" xfId="4865"/>
    <cellStyle name="常规 3 3 8 2" xfId="4866"/>
    <cellStyle name="常规 3 3 8 2 2" xfId="4867"/>
    <cellStyle name="常规 3 3 8 2 2 2" xfId="7986"/>
    <cellStyle name="常规 3 3 8 2 2 2 2" xfId="21133"/>
    <cellStyle name="常规 3 3 8 2 2 2 3" xfId="23023"/>
    <cellStyle name="常规 3 3 8 2 2 2 4" xfId="36337"/>
    <cellStyle name="常规 3 3 8 2 2 3" xfId="11711"/>
    <cellStyle name="常规 3 3 8 2 2 3 2" xfId="21134"/>
    <cellStyle name="常规 3 3 8 2 2 3 3" xfId="28057"/>
    <cellStyle name="常规 3 3 8 2 2 3 4" xfId="36338"/>
    <cellStyle name="常规 3 3 8 2 2 4" xfId="21132"/>
    <cellStyle name="常规 3 3 8 2 2 5" xfId="36336"/>
    <cellStyle name="常规 3 3 8 2 3" xfId="4868"/>
    <cellStyle name="常规 3 3 8 2 3 2" xfId="9270"/>
    <cellStyle name="常规 3 3 8 2 3 2 2" xfId="21138"/>
    <cellStyle name="常规 3 3 8 2 3 2 3" xfId="25807"/>
    <cellStyle name="常规 3 3 8 2 3 2 4" xfId="36340"/>
    <cellStyle name="常规 3 3 8 2 3 3" xfId="11174"/>
    <cellStyle name="常规 3 3 8 2 3 3 2" xfId="21140"/>
    <cellStyle name="常规 3 3 8 2 3 3 3" xfId="26992"/>
    <cellStyle name="常规 3 3 8 2 3 3 4" xfId="36341"/>
    <cellStyle name="常规 3 3 8 2 3 4" xfId="21136"/>
    <cellStyle name="常规 3 3 8 2 3 5" xfId="36339"/>
    <cellStyle name="常规 3 3 8 2 4" xfId="7375"/>
    <cellStyle name="常规 3 3 8 2 4 2" xfId="21141"/>
    <cellStyle name="常规 3 3 8 2 4 3" xfId="26590"/>
    <cellStyle name="常规 3 3 8 2 4 4" xfId="36342"/>
    <cellStyle name="常规 3 3 8 2 4 5" xfId="42076"/>
    <cellStyle name="常规 3 3 8 2 5" xfId="21131"/>
    <cellStyle name="常规 3 3 8 2 6" xfId="36335"/>
    <cellStyle name="常规 3 3 8 3" xfId="4869"/>
    <cellStyle name="常规 3 3 8 3 2" xfId="8047"/>
    <cellStyle name="常规 3 3 8 3 2 2" xfId="21143"/>
    <cellStyle name="常规 3 3 8 3 2 3" xfId="28105"/>
    <cellStyle name="常规 3 3 8 3 2 4" xfId="36344"/>
    <cellStyle name="常规 3 3 8 3 3" xfId="11338"/>
    <cellStyle name="常规 3 3 8 3 3 2" xfId="21144"/>
    <cellStyle name="常规 3 3 8 3 3 3" xfId="29388"/>
    <cellStyle name="常规 3 3 8 3 3 4" xfId="36345"/>
    <cellStyle name="常规 3 3 8 3 4" xfId="21142"/>
    <cellStyle name="常规 3 3 8 3 5" xfId="36343"/>
    <cellStyle name="常规 3 3 8 4" xfId="4870"/>
    <cellStyle name="常规 3 3 8 4 2" xfId="9255"/>
    <cellStyle name="常规 3 3 8 4 2 2" xfId="21146"/>
    <cellStyle name="常规 3 3 8 4 2 3" xfId="27374"/>
    <cellStyle name="常规 3 3 8 4 2 4" xfId="36347"/>
    <cellStyle name="常规 3 3 8 4 3" xfId="11754"/>
    <cellStyle name="常规 3 3 8 4 3 2" xfId="21147"/>
    <cellStyle name="常规 3 3 8 4 3 3" xfId="29622"/>
    <cellStyle name="常规 3 3 8 4 3 4" xfId="36348"/>
    <cellStyle name="常规 3 3 8 4 4" xfId="21145"/>
    <cellStyle name="常规 3 3 8 4 5" xfId="36346"/>
    <cellStyle name="常规 3 3 8 5" xfId="7374"/>
    <cellStyle name="常规 3 3 8 5 2" xfId="21148"/>
    <cellStyle name="常规 3 3 8 5 3" xfId="29550"/>
    <cellStyle name="常规 3 3 8 5 4" xfId="36349"/>
    <cellStyle name="常规 3 3 8 5 5" xfId="42077"/>
    <cellStyle name="常规 3 3 8 6" xfId="21130"/>
    <cellStyle name="常规 3 3 8 7" xfId="36334"/>
    <cellStyle name="常规 3 3 8 8" xfId="43375"/>
    <cellStyle name="常规 3 3 9" xfId="4871"/>
    <cellStyle name="常规 3 3 9 2" xfId="4872"/>
    <cellStyle name="常规 3 3 9 2 2" xfId="8059"/>
    <cellStyle name="常规 3 3 9 2 2 2" xfId="21151"/>
    <cellStyle name="常规 3 3 9 2 2 3" xfId="27574"/>
    <cellStyle name="常规 3 3 9 2 2 4" xfId="36352"/>
    <cellStyle name="常规 3 3 9 2 3" xfId="11018"/>
    <cellStyle name="常规 3 3 9 2 3 2" xfId="21153"/>
    <cellStyle name="常规 3 3 9 2 3 3" xfId="25665"/>
    <cellStyle name="常规 3 3 9 2 3 4" xfId="36353"/>
    <cellStyle name="常规 3 3 9 2 4" xfId="21150"/>
    <cellStyle name="常规 3 3 9 2 5" xfId="36351"/>
    <cellStyle name="常规 3 3 9 3" xfId="7376"/>
    <cellStyle name="常规 3 3 9 3 2" xfId="21154"/>
    <cellStyle name="常规 3 3 9 3 3" xfId="28442"/>
    <cellStyle name="常规 3 3 9 3 4" xfId="36354"/>
    <cellStyle name="常规 3 3 9 4" xfId="11886"/>
    <cellStyle name="常规 3 3 9 4 2" xfId="21155"/>
    <cellStyle name="常规 3 3 9 4 3" xfId="29129"/>
    <cellStyle name="常规 3 3 9 4 4" xfId="36355"/>
    <cellStyle name="常规 3 3 9 5" xfId="21149"/>
    <cellStyle name="常规 3 3 9 6" xfId="36350"/>
    <cellStyle name="常规 3 3 9 7" xfId="43376"/>
    <cellStyle name="常规 3 3_41街坊智能化系统工程招标设备清单V1.0" xfId="4873"/>
    <cellStyle name="常规 3 4" xfId="4874"/>
    <cellStyle name="常规 3 4 10" xfId="43378"/>
    <cellStyle name="常规 3 4 11" xfId="43379"/>
    <cellStyle name="常规 3 4 12" xfId="43380"/>
    <cellStyle name="常规 3 4 13" xfId="43381"/>
    <cellStyle name="常规 3 4 14" xfId="43382"/>
    <cellStyle name="常规 3 4 2" xfId="4875"/>
    <cellStyle name="常规 3 4 2 2" xfId="4876"/>
    <cellStyle name="常规 3 4 2 2 2" xfId="4877"/>
    <cellStyle name="常规 3 4 2 2 2 2" xfId="4878"/>
    <cellStyle name="常规 3 4 2 2 2 2 2" xfId="10378"/>
    <cellStyle name="常规 3 4 2 2 2 2 2 2" xfId="21162"/>
    <cellStyle name="常规 3 4 2 2 2 2 2 3" xfId="27927"/>
    <cellStyle name="常规 3 4 2 2 2 2 2 4" xfId="36361"/>
    <cellStyle name="常规 3 4 2 2 2 2 3" xfId="9725"/>
    <cellStyle name="常规 3 4 2 2 2 2 3 2" xfId="21163"/>
    <cellStyle name="常规 3 4 2 2 2 2 3 3" xfId="28570"/>
    <cellStyle name="常规 3 4 2 2 2 2 3 4" xfId="36362"/>
    <cellStyle name="常规 3 4 2 2 2 2 4" xfId="21161"/>
    <cellStyle name="常规 3 4 2 2 2 2 5" xfId="36360"/>
    <cellStyle name="常规 3 4 2 2 2 3" xfId="8719"/>
    <cellStyle name="常规 3 4 2 2 2 3 2" xfId="21164"/>
    <cellStyle name="常规 3 4 2 2 2 3 3" xfId="26598"/>
    <cellStyle name="常规 3 4 2 2 2 3 4" xfId="36363"/>
    <cellStyle name="常规 3 4 2 2 2 4" xfId="6919"/>
    <cellStyle name="常规 3 4 2 2 2 4 2" xfId="21166"/>
    <cellStyle name="常规 3 4 2 2 2 4 3" xfId="27363"/>
    <cellStyle name="常规 3 4 2 2 2 4 4" xfId="36364"/>
    <cellStyle name="常规 3 4 2 2 2 5" xfId="21160"/>
    <cellStyle name="常规 3 4 2 2 2 6" xfId="36359"/>
    <cellStyle name="常规 3 4 2 2 3" xfId="4879"/>
    <cellStyle name="常规 3 4 2 2 3 2" xfId="9542"/>
    <cellStyle name="常规 3 4 2 2 3 2 2" xfId="21168"/>
    <cellStyle name="常规 3 4 2 2 3 2 3" xfId="22623"/>
    <cellStyle name="常规 3 4 2 2 3 2 4" xfId="36366"/>
    <cellStyle name="常规 3 4 2 2 3 3" xfId="11153"/>
    <cellStyle name="常规 3 4 2 2 3 3 2" xfId="21169"/>
    <cellStyle name="常规 3 4 2 2 3 3 3" xfId="26873"/>
    <cellStyle name="常规 3 4 2 2 3 3 4" xfId="36367"/>
    <cellStyle name="常规 3 4 2 2 3 4" xfId="21167"/>
    <cellStyle name="常规 3 4 2 2 3 5" xfId="36365"/>
    <cellStyle name="常规 3 4 2 2 4" xfId="7379"/>
    <cellStyle name="常规 3 4 2 2 4 2" xfId="13969"/>
    <cellStyle name="常规 3 4 2 2 4 3" xfId="27668"/>
    <cellStyle name="常规 3 4 2 2 4 4" xfId="36368"/>
    <cellStyle name="常规 3 4 2 2 5" xfId="21159"/>
    <cellStyle name="常规 3 4 2 2 6" xfId="36358"/>
    <cellStyle name="常规 3 4 2 2 7" xfId="43384"/>
    <cellStyle name="常规 3 4 2 3" xfId="4880"/>
    <cellStyle name="常规 3 4 2 3 2" xfId="4881"/>
    <cellStyle name="常规 3 4 2 3 2 2" xfId="10380"/>
    <cellStyle name="常规 3 4 2 3 2 2 2" xfId="19401"/>
    <cellStyle name="常规 3 4 2 3 2 2 3" xfId="29347"/>
    <cellStyle name="常规 3 4 2 3 2 2 4" xfId="36371"/>
    <cellStyle name="常规 3 4 2 3 2 3" xfId="11553"/>
    <cellStyle name="常规 3 4 2 3 2 3 2" xfId="19403"/>
    <cellStyle name="常规 3 4 2 3 2 3 3" xfId="25959"/>
    <cellStyle name="常规 3 4 2 3 2 3 4" xfId="36372"/>
    <cellStyle name="常规 3 4 2 3 2 4" xfId="19398"/>
    <cellStyle name="常规 3 4 2 3 2 5" xfId="36370"/>
    <cellStyle name="常规 3 4 2 3 3" xfId="8718"/>
    <cellStyle name="常规 3 4 2 3 3 2" xfId="19405"/>
    <cellStyle name="常规 3 4 2 3 3 3" xfId="27725"/>
    <cellStyle name="常规 3 4 2 3 3 4" xfId="36373"/>
    <cellStyle name="常规 3 4 2 3 4" xfId="9718"/>
    <cellStyle name="常规 3 4 2 3 4 2" xfId="15948"/>
    <cellStyle name="常规 3 4 2 3 4 3" xfId="17865"/>
    <cellStyle name="常规 3 4 2 3 4 4" xfId="36374"/>
    <cellStyle name="常规 3 4 2 3 5" xfId="21170"/>
    <cellStyle name="常规 3 4 2 3 6" xfId="36369"/>
    <cellStyle name="常规 3 4 2 3 7" xfId="43385"/>
    <cellStyle name="常规 3 4 2 4" xfId="4882"/>
    <cellStyle name="常规 3 4 2 4 2" xfId="10377"/>
    <cellStyle name="常规 3 4 2 4 2 2" xfId="19412"/>
    <cellStyle name="常规 3 4 2 4 2 3" xfId="28259"/>
    <cellStyle name="常规 3 4 2 4 2 4" xfId="36376"/>
    <cellStyle name="常规 3 4 2 4 3" xfId="8026"/>
    <cellStyle name="常规 3 4 2 4 3 2" xfId="19414"/>
    <cellStyle name="常规 3 4 2 4 3 3" xfId="26822"/>
    <cellStyle name="常规 3 4 2 4 3 4" xfId="36377"/>
    <cellStyle name="常规 3 4 2 4 4" xfId="21171"/>
    <cellStyle name="常规 3 4 2 4 5" xfId="36375"/>
    <cellStyle name="常规 3 4 2 5" xfId="4883"/>
    <cellStyle name="常规 3 4 2 5 2" xfId="8048"/>
    <cellStyle name="常规 3 4 2 5 2 2" xfId="19420"/>
    <cellStyle name="常规 3 4 2 5 2 3" xfId="30788"/>
    <cellStyle name="常规 3 4 2 5 2 4" xfId="36379"/>
    <cellStyle name="常规 3 4 2 5 3" xfId="21172"/>
    <cellStyle name="常规 3 4 2 5 4" xfId="36378"/>
    <cellStyle name="常规 3 4 2 6" xfId="7378"/>
    <cellStyle name="常规 3 4 2 6 2" xfId="18024"/>
    <cellStyle name="常规 3 4 2 6 3" xfId="28703"/>
    <cellStyle name="常规 3 4 2 6 4" xfId="36380"/>
    <cellStyle name="常规 3 4 2 7" xfId="21158"/>
    <cellStyle name="常规 3 4 2 8" xfId="36357"/>
    <cellStyle name="常规 3 4 2 9" xfId="43383"/>
    <cellStyle name="常规 3 4 3" xfId="4884"/>
    <cellStyle name="常规 3 4 3 2" xfId="4885"/>
    <cellStyle name="常规 3 4 3 2 2" xfId="8720"/>
    <cellStyle name="常规 3 4 3 2 2 2" xfId="21175"/>
    <cellStyle name="常规 3 4 3 2 2 3" xfId="13515"/>
    <cellStyle name="常规 3 4 3 2 2 4" xfId="36383"/>
    <cellStyle name="常规 3 4 3 2 3" xfId="6935"/>
    <cellStyle name="常规 3 4 3 2 3 2" xfId="21176"/>
    <cellStyle name="常规 3 4 3 2 3 3" xfId="29923"/>
    <cellStyle name="常规 3 4 3 2 3 4" xfId="36384"/>
    <cellStyle name="常规 3 4 3 2 4" xfId="21174"/>
    <cellStyle name="常规 3 4 3 2 5" xfId="36382"/>
    <cellStyle name="常规 3 4 3 2 6" xfId="43387"/>
    <cellStyle name="常规 3 4 3 3" xfId="4886"/>
    <cellStyle name="常规 3 4 3 3 2" xfId="6959"/>
    <cellStyle name="常规 3 4 3 3 2 2" xfId="19435"/>
    <cellStyle name="常规 3 4 3 3 2 3" xfId="29399"/>
    <cellStyle name="常规 3 4 3 3 2 4" xfId="36386"/>
    <cellStyle name="常规 3 4 3 3 3" xfId="21177"/>
    <cellStyle name="常规 3 4 3 3 4" xfId="36385"/>
    <cellStyle name="常规 3 4 3 3 5" xfId="43388"/>
    <cellStyle name="常规 3 4 3 4" xfId="7380"/>
    <cellStyle name="常规 3 4 3 4 2" xfId="21179"/>
    <cellStyle name="常规 3 4 3 4 3" xfId="28341"/>
    <cellStyle name="常规 3 4 3 4 4" xfId="36387"/>
    <cellStyle name="常规 3 4 3 5" xfId="9565"/>
    <cellStyle name="常规 3 4 3 5 2" xfId="21181"/>
    <cellStyle name="常规 3 4 3 5 3" xfId="29904"/>
    <cellStyle name="常规 3 4 3 5 4" xfId="36388"/>
    <cellStyle name="常规 3 4 3 6" xfId="21173"/>
    <cellStyle name="常规 3 4 3 7" xfId="36381"/>
    <cellStyle name="常规 3 4 3 8" xfId="43386"/>
    <cellStyle name="常规 3 4 4" xfId="4887"/>
    <cellStyle name="常规 3 4 4 2" xfId="8717"/>
    <cellStyle name="常规 3 4 4 2 2" xfId="21183"/>
    <cellStyle name="常规 3 4 4 2 3" xfId="30669"/>
    <cellStyle name="常规 3 4 4 2 4" xfId="36390"/>
    <cellStyle name="常规 3 4 4 2 5" xfId="43390"/>
    <cellStyle name="常规 3 4 4 3" xfId="10858"/>
    <cellStyle name="常规 3 4 4 3 2" xfId="21184"/>
    <cellStyle name="常规 3 4 4 3 3" xfId="28633"/>
    <cellStyle name="常规 3 4 4 3 4" xfId="36391"/>
    <cellStyle name="常规 3 4 4 3 5" xfId="43391"/>
    <cellStyle name="常规 3 4 4 4" xfId="21182"/>
    <cellStyle name="常规 3 4 4 5" xfId="36389"/>
    <cellStyle name="常规 3 4 4 6" xfId="43389"/>
    <cellStyle name="常规 3 4 5" xfId="4888"/>
    <cellStyle name="常规 3 4 5 2" xfId="11562"/>
    <cellStyle name="常规 3 4 5 2 2" xfId="21186"/>
    <cellStyle name="常规 3 4 5 2 3" xfId="30463"/>
    <cellStyle name="常规 3 4 5 2 4" xfId="36393"/>
    <cellStyle name="常规 3 4 5 3" xfId="21185"/>
    <cellStyle name="常规 3 4 5 4" xfId="36392"/>
    <cellStyle name="常规 3 4 5 5" xfId="43392"/>
    <cellStyle name="常规 3 4 6" xfId="7377"/>
    <cellStyle name="常规 3 4 6 2" xfId="21188"/>
    <cellStyle name="常规 3 4 6 3" xfId="27180"/>
    <cellStyle name="常规 3 4 6 4" xfId="36394"/>
    <cellStyle name="常规 3 4 6 5" xfId="43393"/>
    <cellStyle name="常规 3 4 7" xfId="21156"/>
    <cellStyle name="常规 3 4 7 2" xfId="43394"/>
    <cellStyle name="常规 3 4 8" xfId="36356"/>
    <cellStyle name="常规 3 4 8 2" xfId="43395"/>
    <cellStyle name="常规 3 4 9" xfId="43377"/>
    <cellStyle name="常规 3 4 9 2" xfId="43396"/>
    <cellStyle name="常规 3 5" xfId="4889"/>
    <cellStyle name="常规 3 5 2" xfId="4890"/>
    <cellStyle name="常规 3 5 2 2" xfId="4891"/>
    <cellStyle name="常规 3 5 2 2 2" xfId="10383"/>
    <cellStyle name="常规 3 5 2 2 2 2" xfId="29487"/>
    <cellStyle name="常规 3 5 2 2 2 3" xfId="36398"/>
    <cellStyle name="常规 3 5 2 2 3" xfId="11370"/>
    <cellStyle name="常规 3 5 2 2 3 2" xfId="21193"/>
    <cellStyle name="常规 3 5 2 2 3 3" xfId="26657"/>
    <cellStyle name="常规 3 5 2 2 3 4" xfId="36399"/>
    <cellStyle name="常规 3 5 2 2 4" xfId="21192"/>
    <cellStyle name="常规 3 5 2 2 5" xfId="36397"/>
    <cellStyle name="常规 3 5 2 2 6" xfId="43399"/>
    <cellStyle name="常规 3 5 2 3" xfId="8721"/>
    <cellStyle name="常规 3 5 2 3 2" xfId="21194"/>
    <cellStyle name="常规 3 5 2 3 3" xfId="30832"/>
    <cellStyle name="常规 3 5 2 3 4" xfId="36400"/>
    <cellStyle name="常规 3 5 2 3 5" xfId="43400"/>
    <cellStyle name="常规 3 5 2 4" xfId="7055"/>
    <cellStyle name="常规 3 5 2 4 2" xfId="21195"/>
    <cellStyle name="常规 3 5 2 4 3" xfId="29645"/>
    <cellStyle name="常规 3 5 2 4 4" xfId="36401"/>
    <cellStyle name="常规 3 5 2 5" xfId="21191"/>
    <cellStyle name="常规 3 5 2 6" xfId="36396"/>
    <cellStyle name="常规 3 5 2 7" xfId="43398"/>
    <cellStyle name="常规 3 5 3" xfId="4892"/>
    <cellStyle name="常规 3 5 3 2" xfId="10382"/>
    <cellStyle name="常规 3 5 3 2 2" xfId="28908"/>
    <cellStyle name="常规 3 5 3 2 3" xfId="36403"/>
    <cellStyle name="常规 3 5 3 2 4" xfId="43402"/>
    <cellStyle name="常规 3 5 3 3" xfId="11541"/>
    <cellStyle name="常规 3 5 3 3 2" xfId="21198"/>
    <cellStyle name="常规 3 5 3 3 3" xfId="29768"/>
    <cellStyle name="常规 3 5 3 3 4" xfId="36404"/>
    <cellStyle name="常规 3 5 3 3 5" xfId="43403"/>
    <cellStyle name="常规 3 5 3 4" xfId="21196"/>
    <cellStyle name="常规 3 5 3 5" xfId="36402"/>
    <cellStyle name="常规 3 5 3 6" xfId="43401"/>
    <cellStyle name="常规 3 5 4" xfId="7381"/>
    <cellStyle name="常规 3 5 4 2" xfId="21199"/>
    <cellStyle name="常规 3 5 4 2 2" xfId="43405"/>
    <cellStyle name="常规 3 5 4 3" xfId="25748"/>
    <cellStyle name="常规 3 5 4 3 2" xfId="43406"/>
    <cellStyle name="常规 3 5 4 4" xfId="36405"/>
    <cellStyle name="常规 3 5 4 5" xfId="43404"/>
    <cellStyle name="常规 3 5 5" xfId="11061"/>
    <cellStyle name="常规 3 5 5 2" xfId="21200"/>
    <cellStyle name="常规 3 5 5 3" xfId="30166"/>
    <cellStyle name="常规 3 5 5 4" xfId="36406"/>
    <cellStyle name="常规 3 5 5 5" xfId="43407"/>
    <cellStyle name="常规 3 5 6" xfId="21189"/>
    <cellStyle name="常规 3 5 6 2" xfId="43408"/>
    <cellStyle name="常规 3 5 7" xfId="36395"/>
    <cellStyle name="常规 3 5 8" xfId="43397"/>
    <cellStyle name="常规 3 6" xfId="4893"/>
    <cellStyle name="常规 3 6 2" xfId="4894"/>
    <cellStyle name="常规 3 6 2 2" xfId="4895"/>
    <cellStyle name="常规 3 6 2 2 2" xfId="8723"/>
    <cellStyle name="常规 3 6 2 2 2 2" xfId="21204"/>
    <cellStyle name="常规 3 6 2 2 2 3" xfId="28818"/>
    <cellStyle name="常规 3 6 2 2 2 4" xfId="36410"/>
    <cellStyle name="常规 3 6 2 2 3" xfId="11822"/>
    <cellStyle name="常规 3 6 2 2 3 2" xfId="21205"/>
    <cellStyle name="常规 3 6 2 2 3 3" xfId="27013"/>
    <cellStyle name="常规 3 6 2 2 3 4" xfId="36411"/>
    <cellStyle name="常规 3 6 2 2 4" xfId="21203"/>
    <cellStyle name="常规 3 6 2 2 5" xfId="36409"/>
    <cellStyle name="常规 3 6 2 2 6" xfId="43411"/>
    <cellStyle name="常规 3 6 2 3" xfId="4896"/>
    <cellStyle name="常规 3 6 2 3 2" xfId="10385"/>
    <cellStyle name="常规 3 6 2 3 2 2" xfId="20661"/>
    <cellStyle name="常规 3 6 2 3 2 3" xfId="30390"/>
    <cellStyle name="常规 3 6 2 3 2 4" xfId="36413"/>
    <cellStyle name="常规 3 6 2 3 3" xfId="11323"/>
    <cellStyle name="常规 3 6 2 3 3 2" xfId="21207"/>
    <cellStyle name="常规 3 6 2 3 3 3" xfId="28749"/>
    <cellStyle name="常规 3 6 2 3 3 4" xfId="36414"/>
    <cellStyle name="常规 3 6 2 3 4" xfId="21206"/>
    <cellStyle name="常规 3 6 2 3 5" xfId="36412"/>
    <cellStyle name="常规 3 6 2 3 6" xfId="43412"/>
    <cellStyle name="常规 3 6 2 4" xfId="7383"/>
    <cellStyle name="常规 3 6 2 4 2" xfId="21208"/>
    <cellStyle name="常规 3 6 2 4 3" xfId="28828"/>
    <cellStyle name="常规 3 6 2 4 4" xfId="36415"/>
    <cellStyle name="常规 3 6 2 4 5" xfId="42078"/>
    <cellStyle name="常规 3 6 2 5" xfId="21202"/>
    <cellStyle name="常规 3 6 2 6" xfId="36408"/>
    <cellStyle name="常规 3 6 2 7" xfId="43410"/>
    <cellStyle name="常规 3 6 3" xfId="4897"/>
    <cellStyle name="常规 3 6 3 2" xfId="8722"/>
    <cellStyle name="常规 3 6 3 2 2" xfId="21210"/>
    <cellStyle name="常规 3 6 3 2 3" xfId="31063"/>
    <cellStyle name="常规 3 6 3 2 4" xfId="36417"/>
    <cellStyle name="常规 3 6 3 2 5" xfId="43414"/>
    <cellStyle name="常规 3 6 3 3" xfId="8060"/>
    <cellStyle name="常规 3 6 3 3 2" xfId="21211"/>
    <cellStyle name="常规 3 6 3 3 3" xfId="29785"/>
    <cellStyle name="常规 3 6 3 3 4" xfId="36418"/>
    <cellStyle name="常规 3 6 3 3 5" xfId="43415"/>
    <cellStyle name="常规 3 6 3 4" xfId="21209"/>
    <cellStyle name="常规 3 6 3 5" xfId="36416"/>
    <cellStyle name="常规 3 6 3 6" xfId="43413"/>
    <cellStyle name="常规 3 6 4" xfId="4898"/>
    <cellStyle name="常规 3 6 4 2" xfId="10384"/>
    <cellStyle name="常规 3 6 4 2 2" xfId="21213"/>
    <cellStyle name="常规 3 6 4 2 3" xfId="30472"/>
    <cellStyle name="常规 3 6 4 2 4" xfId="36420"/>
    <cellStyle name="常规 3 6 4 2 5" xfId="43417"/>
    <cellStyle name="常规 3 6 4 3" xfId="11505"/>
    <cellStyle name="常规 3 6 4 3 2" xfId="21214"/>
    <cellStyle name="常规 3 6 4 3 3" xfId="31125"/>
    <cellStyle name="常规 3 6 4 3 4" xfId="36421"/>
    <cellStyle name="常规 3 6 4 3 5" xfId="43418"/>
    <cellStyle name="常规 3 6 4 4" xfId="21212"/>
    <cellStyle name="常规 3 6 4 5" xfId="36419"/>
    <cellStyle name="常规 3 6 4 6" xfId="43416"/>
    <cellStyle name="常规 3 6 5" xfId="7382"/>
    <cellStyle name="常规 3 6 5 2" xfId="21215"/>
    <cellStyle name="常规 3 6 5 3" xfId="25850"/>
    <cellStyle name="常规 3 6 5 4" xfId="36422"/>
    <cellStyle name="常规 3 6 5 5" xfId="42079"/>
    <cellStyle name="常规 3 6 5 6" xfId="43419"/>
    <cellStyle name="常规 3 6 6" xfId="21201"/>
    <cellStyle name="常规 3 6 6 2" xfId="43420"/>
    <cellStyle name="常规 3 6 7" xfId="36407"/>
    <cellStyle name="常规 3 6 8" xfId="43409"/>
    <cellStyle name="常规 3 7" xfId="4899"/>
    <cellStyle name="常规 3 7 2" xfId="4900"/>
    <cellStyle name="常规 3 7 2 2" xfId="4901"/>
    <cellStyle name="常规 3 7 2 2 2" xfId="8725"/>
    <cellStyle name="常规 3 7 2 2 2 2" xfId="21221"/>
    <cellStyle name="常规 3 7 2 2 2 3" xfId="25948"/>
    <cellStyle name="常规 3 7 2 2 2 4" xfId="36426"/>
    <cellStyle name="常规 3 7 2 2 3" xfId="11081"/>
    <cellStyle name="常规 3 7 2 2 3 2" xfId="21223"/>
    <cellStyle name="常规 3 7 2 2 3 3" xfId="22611"/>
    <cellStyle name="常规 3 7 2 2 3 4" xfId="36427"/>
    <cellStyle name="常规 3 7 2 2 4" xfId="21219"/>
    <cellStyle name="常规 3 7 2 2 5" xfId="36425"/>
    <cellStyle name="常规 3 7 2 3" xfId="4902"/>
    <cellStyle name="常规 3 7 2 3 2" xfId="10386"/>
    <cellStyle name="常规 3 7 2 3 2 2" xfId="20703"/>
    <cellStyle name="常规 3 7 2 3 2 3" xfId="28380"/>
    <cellStyle name="常规 3 7 2 3 2 4" xfId="36429"/>
    <cellStyle name="常规 3 7 2 3 3" xfId="10909"/>
    <cellStyle name="常规 3 7 2 3 3 2" xfId="21225"/>
    <cellStyle name="常规 3 7 2 3 3 3" xfId="29088"/>
    <cellStyle name="常规 3 7 2 3 3 4" xfId="36430"/>
    <cellStyle name="常规 3 7 2 3 4" xfId="21224"/>
    <cellStyle name="常规 3 7 2 3 5" xfId="36428"/>
    <cellStyle name="常规 3 7 2 4" xfId="7385"/>
    <cellStyle name="常规 3 7 2 4 2" xfId="21226"/>
    <cellStyle name="常规 3 7 2 4 3" xfId="30362"/>
    <cellStyle name="常规 3 7 2 4 4" xfId="36431"/>
    <cellStyle name="常规 3 7 2 4 5" xfId="42080"/>
    <cellStyle name="常规 3 7 2 5" xfId="21218"/>
    <cellStyle name="常规 3 7 2 6" xfId="36424"/>
    <cellStyle name="常规 3 7 2 7" xfId="43422"/>
    <cellStyle name="常规 3 7 3" xfId="4903"/>
    <cellStyle name="常规 3 7 3 2" xfId="8724"/>
    <cellStyle name="常规 3 7 3 2 2" xfId="21228"/>
    <cellStyle name="常规 3 7 3 2 3" xfId="13481"/>
    <cellStyle name="常规 3 7 3 2 4" xfId="36433"/>
    <cellStyle name="常规 3 7 3 3" xfId="11741"/>
    <cellStyle name="常规 3 7 3 3 2" xfId="20798"/>
    <cellStyle name="常规 3 7 3 3 3" xfId="30766"/>
    <cellStyle name="常规 3 7 3 3 4" xfId="36434"/>
    <cellStyle name="常规 3 7 3 4" xfId="21227"/>
    <cellStyle name="常规 3 7 3 5" xfId="36432"/>
    <cellStyle name="常规 3 7 3 6" xfId="43423"/>
    <cellStyle name="常规 3 7 4" xfId="4904"/>
    <cellStyle name="常规 3 7 4 2" xfId="10123"/>
    <cellStyle name="常规 3 7 4 2 2" xfId="17764"/>
    <cellStyle name="常规 3 7 4 2 3" xfId="28284"/>
    <cellStyle name="常规 3 7 4 2 4" xfId="36436"/>
    <cellStyle name="常规 3 7 4 3" xfId="9347"/>
    <cellStyle name="常规 3 7 4 3 2" xfId="17765"/>
    <cellStyle name="常规 3 7 4 3 3" xfId="30541"/>
    <cellStyle name="常规 3 7 4 3 4" xfId="36437"/>
    <cellStyle name="常规 3 7 4 4" xfId="21229"/>
    <cellStyle name="常规 3 7 4 5" xfId="36435"/>
    <cellStyle name="常规 3 7 5" xfId="4905"/>
    <cellStyle name="常规 3 7 5 2" xfId="21230"/>
    <cellStyle name="常规 3 7 5 3" xfId="31289"/>
    <cellStyle name="常规 3 7 5 4" xfId="36438"/>
    <cellStyle name="常规 3 7 6" xfId="7384"/>
    <cellStyle name="常规 3 7 6 2" xfId="21231"/>
    <cellStyle name="常规 3 7 6 3" xfId="30320"/>
    <cellStyle name="常规 3 7 6 4" xfId="36439"/>
    <cellStyle name="常规 3 7 6 5" xfId="42081"/>
    <cellStyle name="常规 3 7 7" xfId="21217"/>
    <cellStyle name="常规 3 7 8" xfId="36423"/>
    <cellStyle name="常规 3 7 9" xfId="43421"/>
    <cellStyle name="常规 3 8" xfId="4906"/>
    <cellStyle name="常规 3 8 2" xfId="4907"/>
    <cellStyle name="常规 3 8 2 2" xfId="4908"/>
    <cellStyle name="常规 3 8 2 2 2" xfId="4909"/>
    <cellStyle name="常规 3 8 2 2 2 2" xfId="10390"/>
    <cellStyle name="常规 3 8 2 2 2 2 2" xfId="21237"/>
    <cellStyle name="常规 3 8 2 2 2 2 3" xfId="26394"/>
    <cellStyle name="常规 3 8 2 2 2 2 4" xfId="36444"/>
    <cellStyle name="常规 3 8 2 2 2 3" xfId="11251"/>
    <cellStyle name="常规 3 8 2 2 2 3 2" xfId="21238"/>
    <cellStyle name="常规 3 8 2 2 2 3 3" xfId="29493"/>
    <cellStyle name="常规 3 8 2 2 2 3 4" xfId="36445"/>
    <cellStyle name="常规 3 8 2 2 2 4" xfId="21236"/>
    <cellStyle name="常规 3 8 2 2 2 5" xfId="36443"/>
    <cellStyle name="常规 3 8 2 2 3" xfId="8727"/>
    <cellStyle name="常规 3 8 2 2 3 2" xfId="21239"/>
    <cellStyle name="常规 3 8 2 2 3 3" xfId="29154"/>
    <cellStyle name="常规 3 8 2 2 3 4" xfId="36446"/>
    <cellStyle name="常规 3 8 2 2 4" xfId="11786"/>
    <cellStyle name="常规 3 8 2 2 4 2" xfId="21240"/>
    <cellStyle name="常规 3 8 2 2 4 3" xfId="30886"/>
    <cellStyle name="常规 3 8 2 2 4 4" xfId="36447"/>
    <cellStyle name="常规 3 8 2 2 5" xfId="21235"/>
    <cellStyle name="常规 3 8 2 2 6" xfId="36442"/>
    <cellStyle name="常规 3 8 2 3" xfId="4910"/>
    <cellStyle name="常规 3 8 2 3 2" xfId="10389"/>
    <cellStyle name="常规 3 8 2 3 2 2" xfId="20749"/>
    <cellStyle name="常规 3 8 2 3 2 3" xfId="28534"/>
    <cellStyle name="常规 3 8 2 3 2 4" xfId="36449"/>
    <cellStyle name="常规 3 8 2 3 3" xfId="11790"/>
    <cellStyle name="常规 3 8 2 3 3 2" xfId="17614"/>
    <cellStyle name="常规 3 8 2 3 3 3" xfId="29879"/>
    <cellStyle name="常规 3 8 2 3 3 4" xfId="36450"/>
    <cellStyle name="常规 3 8 2 3 4" xfId="21241"/>
    <cellStyle name="常规 3 8 2 3 5" xfId="36448"/>
    <cellStyle name="常规 3 8 2 4" xfId="7387"/>
    <cellStyle name="常规 3 8 2 4 2" xfId="21242"/>
    <cellStyle name="常规 3 8 2 4 3" xfId="29665"/>
    <cellStyle name="常规 3 8 2 4 4" xfId="36451"/>
    <cellStyle name="常规 3 8 2 5" xfId="21233"/>
    <cellStyle name="常规 3 8 2 6" xfId="36441"/>
    <cellStyle name="常规 3 8 2 7" xfId="43425"/>
    <cellStyle name="常规 3 8 3" xfId="4911"/>
    <cellStyle name="常规 3 8 3 2" xfId="4912"/>
    <cellStyle name="常规 3 8 3 2 2" xfId="10391"/>
    <cellStyle name="常规 3 8 3 2 2 2" xfId="21245"/>
    <cellStyle name="常规 3 8 3 2 2 3" xfId="29686"/>
    <cellStyle name="常规 3 8 3 2 2 4" xfId="36454"/>
    <cellStyle name="常规 3 8 3 2 3" xfId="8041"/>
    <cellStyle name="常规 3 8 3 2 3 2" xfId="21246"/>
    <cellStyle name="常规 3 8 3 2 3 3" xfId="29766"/>
    <cellStyle name="常规 3 8 3 2 3 4" xfId="36455"/>
    <cellStyle name="常规 3 8 3 2 4" xfId="21244"/>
    <cellStyle name="常规 3 8 3 2 5" xfId="36453"/>
    <cellStyle name="常规 3 8 3 3" xfId="8726"/>
    <cellStyle name="常规 3 8 3 3 2" xfId="21247"/>
    <cellStyle name="常规 3 8 3 3 3" xfId="15403"/>
    <cellStyle name="常规 3 8 3 3 4" xfId="36456"/>
    <cellStyle name="常规 3 8 3 4" xfId="11604"/>
    <cellStyle name="常规 3 8 3 4 2" xfId="21248"/>
    <cellStyle name="常规 3 8 3 4 3" xfId="26326"/>
    <cellStyle name="常规 3 8 3 4 4" xfId="36457"/>
    <cellStyle name="常规 3 8 3 5" xfId="21243"/>
    <cellStyle name="常规 3 8 3 6" xfId="36452"/>
    <cellStyle name="常规 3 8 3 7" xfId="43426"/>
    <cellStyle name="常规 3 8 4" xfId="4913"/>
    <cellStyle name="常规 3 8 4 2" xfId="10388"/>
    <cellStyle name="常规 3 8 4 2 2" xfId="21250"/>
    <cellStyle name="常规 3 8 4 2 3" xfId="30219"/>
    <cellStyle name="常规 3 8 4 2 4" xfId="36459"/>
    <cellStyle name="常规 3 8 4 3" xfId="11361"/>
    <cellStyle name="常规 3 8 4 3 2" xfId="21251"/>
    <cellStyle name="常规 3 8 4 3 3" xfId="15343"/>
    <cellStyle name="常规 3 8 4 3 4" xfId="36460"/>
    <cellStyle name="常规 3 8 4 4" xfId="21249"/>
    <cellStyle name="常规 3 8 4 5" xfId="36458"/>
    <cellStyle name="常规 3 8 5" xfId="4914"/>
    <cellStyle name="常规 3 8 5 2" xfId="11816"/>
    <cellStyle name="常规 3 8 5 2 2" xfId="21253"/>
    <cellStyle name="常规 3 8 5 2 3" xfId="30235"/>
    <cellStyle name="常规 3 8 5 2 4" xfId="36462"/>
    <cellStyle name="常规 3 8 5 3" xfId="21252"/>
    <cellStyle name="常规 3 8 5 4" xfId="36461"/>
    <cellStyle name="常规 3 8 6" xfId="7386"/>
    <cellStyle name="常规 3 8 6 2" xfId="21254"/>
    <cellStyle name="常规 3 8 6 3" xfId="27173"/>
    <cellStyle name="常规 3 8 6 4" xfId="36463"/>
    <cellStyle name="常规 3 8 7" xfId="21232"/>
    <cellStyle name="常规 3 8 8" xfId="36440"/>
    <cellStyle name="常规 3 8 9" xfId="43424"/>
    <cellStyle name="常规 3 9" xfId="4915"/>
    <cellStyle name="常规 3 9 2" xfId="4916"/>
    <cellStyle name="常规 3 9 2 2" xfId="11633"/>
    <cellStyle name="常规 3 9 2 2 2" xfId="21257"/>
    <cellStyle name="常规 3 9 2 2 3" xfId="27597"/>
    <cellStyle name="常规 3 9 2 2 4" xfId="36466"/>
    <cellStyle name="常规 3 9 2 3" xfId="21256"/>
    <cellStyle name="常规 3 9 2 4" xfId="36465"/>
    <cellStyle name="常规 3 9 2 5" xfId="43428"/>
    <cellStyle name="常规 3 9 3" xfId="8697"/>
    <cellStyle name="常规 3 9 3 2" xfId="21258"/>
    <cellStyle name="常规 3 9 3 3" xfId="29263"/>
    <cellStyle name="常规 3 9 3 4" xfId="36467"/>
    <cellStyle name="常规 3 9 3 5" xfId="43429"/>
    <cellStyle name="常规 3 9 4" xfId="21255"/>
    <cellStyle name="常规 3 9 5" xfId="36464"/>
    <cellStyle name="常规 3 9 6" xfId="43427"/>
    <cellStyle name="常规 3_41街坊智能化系统工程招标设备清单V1.0" xfId="4917"/>
    <cellStyle name="常规 30" xfId="4918"/>
    <cellStyle name="常规 30 2" xfId="4919"/>
    <cellStyle name="常规 30 2 2" xfId="4920"/>
    <cellStyle name="常规 30 2 2 2" xfId="4921"/>
    <cellStyle name="常规 30 2 2 2 2" xfId="9614"/>
    <cellStyle name="常规 30 2 2 2 2 2" xfId="20601"/>
    <cellStyle name="常规 30 2 2 2 2 3" xfId="17819"/>
    <cellStyle name="常规 30 2 2 2 2 4" xfId="36472"/>
    <cellStyle name="常规 30 2 2 2 3" xfId="10982"/>
    <cellStyle name="常规 30 2 2 2 3 2" xfId="20603"/>
    <cellStyle name="常规 30 2 2 2 3 3" xfId="29782"/>
    <cellStyle name="常规 30 2 2 2 3 4" xfId="36473"/>
    <cellStyle name="常规 30 2 2 2 4" xfId="20599"/>
    <cellStyle name="常规 30 2 2 2 5" xfId="36471"/>
    <cellStyle name="常规 30 2 2 3" xfId="8146"/>
    <cellStyle name="常规 30 2 2 3 2" xfId="20605"/>
    <cellStyle name="常规 30 2 2 3 3" xfId="30065"/>
    <cellStyle name="常规 30 2 2 3 4" xfId="36474"/>
    <cellStyle name="常规 30 2 2 4" xfId="6849"/>
    <cellStyle name="常规 30 2 2 4 2" xfId="20607"/>
    <cellStyle name="常规 30 2 2 4 3" xfId="26050"/>
    <cellStyle name="常规 30 2 2 4 4" xfId="36475"/>
    <cellStyle name="常规 30 2 2 5" xfId="20597"/>
    <cellStyle name="常规 30 2 2 6" xfId="36470"/>
    <cellStyle name="常规 30 2 3" xfId="4922"/>
    <cellStyle name="常规 30 2 3 2" xfId="9611"/>
    <cellStyle name="常规 30 2 3 2 2" xfId="20611"/>
    <cellStyle name="常规 30 2 3 2 3" xfId="28910"/>
    <cellStyle name="常规 30 2 3 2 4" xfId="36477"/>
    <cellStyle name="常规 30 2 3 3" xfId="11116"/>
    <cellStyle name="常规 30 2 3 3 2" xfId="20613"/>
    <cellStyle name="常规 30 2 3 3 3" xfId="29710"/>
    <cellStyle name="常规 30 2 3 3 4" xfId="36478"/>
    <cellStyle name="常规 30 2 3 4" xfId="20609"/>
    <cellStyle name="常规 30 2 3 5" xfId="36476"/>
    <cellStyle name="常规 30 2 4" xfId="7389"/>
    <cellStyle name="常规 30 2 4 2" xfId="20615"/>
    <cellStyle name="常规 30 2 4 3" xfId="30947"/>
    <cellStyle name="常规 30 2 4 4" xfId="36479"/>
    <cellStyle name="常规 30 2 5" xfId="20595"/>
    <cellStyle name="常规 30 2 6" xfId="36469"/>
    <cellStyle name="常规 30 2 7" xfId="43431"/>
    <cellStyle name="常规 30 3" xfId="4923"/>
    <cellStyle name="常规 30 3 2" xfId="4924"/>
    <cellStyle name="常规 30 3 2 2" xfId="9617"/>
    <cellStyle name="常规 30 3 2 2 2" xfId="20622"/>
    <cellStyle name="常规 30 3 2 2 3" xfId="30477"/>
    <cellStyle name="常规 30 3 2 2 4" xfId="36482"/>
    <cellStyle name="常规 30 3 2 3" xfId="11545"/>
    <cellStyle name="常规 30 3 2 3 2" xfId="20624"/>
    <cellStyle name="常规 30 3 2 3 3" xfId="30545"/>
    <cellStyle name="常规 30 3 2 3 4" xfId="36483"/>
    <cellStyle name="常规 30 3 2 4" xfId="20619"/>
    <cellStyle name="常规 30 3 2 5" xfId="36481"/>
    <cellStyle name="常规 30 3 3" xfId="8142"/>
    <cellStyle name="常规 30 3 3 2" xfId="20626"/>
    <cellStyle name="常规 30 3 3 3" xfId="31206"/>
    <cellStyle name="常规 30 3 3 4" xfId="36484"/>
    <cellStyle name="常规 30 3 4" xfId="11269"/>
    <cellStyle name="常规 30 3 4 2" xfId="20628"/>
    <cellStyle name="常规 30 3 4 3" xfId="29341"/>
    <cellStyle name="常规 30 3 4 4" xfId="36485"/>
    <cellStyle name="常规 30 3 5" xfId="20617"/>
    <cellStyle name="常规 30 3 6" xfId="36480"/>
    <cellStyle name="常规 30 3 7" xfId="43432"/>
    <cellStyle name="常规 30 4" xfId="4925"/>
    <cellStyle name="常规 30 4 2" xfId="9608"/>
    <cellStyle name="常规 30 4 2 2" xfId="13872"/>
    <cellStyle name="常规 30 4 2 3" xfId="22836"/>
    <cellStyle name="常规 30 4 2 4" xfId="36487"/>
    <cellStyle name="常规 30 4 3" xfId="11482"/>
    <cellStyle name="常规 30 4 3 2" xfId="13883"/>
    <cellStyle name="常规 30 4 3 3" xfId="26006"/>
    <cellStyle name="常规 30 4 3 4" xfId="36488"/>
    <cellStyle name="常规 30 4 4" xfId="13868"/>
    <cellStyle name="常规 30 4 5" xfId="36486"/>
    <cellStyle name="常规 30 5" xfId="7388"/>
    <cellStyle name="常规 30 5 2" xfId="20630"/>
    <cellStyle name="常规 30 5 3" xfId="29774"/>
    <cellStyle name="常规 30 5 4" xfId="36489"/>
    <cellStyle name="常规 30 6" xfId="20593"/>
    <cellStyle name="常规 30 7" xfId="36468"/>
    <cellStyle name="常规 30 8" xfId="43430"/>
    <cellStyle name="常规 31" xfId="4926"/>
    <cellStyle name="常规 31 2" xfId="4927"/>
    <cellStyle name="常规 31 2 2" xfId="4928"/>
    <cellStyle name="常规 31 2 2 2" xfId="4929"/>
    <cellStyle name="常规 31 2 2 2 2" xfId="9594"/>
    <cellStyle name="常规 31 2 2 2 2 2" xfId="20638"/>
    <cellStyle name="常规 31 2 2 2 2 3" xfId="28765"/>
    <cellStyle name="常规 31 2 2 2 2 4" xfId="36494"/>
    <cellStyle name="常规 31 2 2 2 3" xfId="11455"/>
    <cellStyle name="常规 31 2 2 2 3 2" xfId="20640"/>
    <cellStyle name="常规 31 2 2 2 3 3" xfId="26255"/>
    <cellStyle name="常规 31 2 2 2 3 4" xfId="36495"/>
    <cellStyle name="常规 31 2 2 2 4" xfId="20636"/>
    <cellStyle name="常规 31 2 2 2 5" xfId="36493"/>
    <cellStyle name="常规 31 2 2 3" xfId="8153"/>
    <cellStyle name="常规 31 2 2 3 2" xfId="20642"/>
    <cellStyle name="常规 31 2 2 3 3" xfId="31290"/>
    <cellStyle name="常规 31 2 2 3 4" xfId="36496"/>
    <cellStyle name="常规 31 2 2 4" xfId="11031"/>
    <cellStyle name="常规 31 2 2 4 2" xfId="20644"/>
    <cellStyle name="常规 31 2 2 4 3" xfId="26935"/>
    <cellStyle name="常规 31 2 2 4 4" xfId="36497"/>
    <cellStyle name="常规 31 2 2 5" xfId="20634"/>
    <cellStyle name="常规 31 2 2 6" xfId="36492"/>
    <cellStyle name="常规 31 2 3" xfId="4930"/>
    <cellStyle name="常规 31 2 3 2" xfId="9621"/>
    <cellStyle name="常规 31 2 3 2 2" xfId="20648"/>
    <cellStyle name="常规 31 2 3 2 3" xfId="29704"/>
    <cellStyle name="常规 31 2 3 2 4" xfId="36499"/>
    <cellStyle name="常规 31 2 3 3" xfId="11010"/>
    <cellStyle name="常规 31 2 3 3 2" xfId="20650"/>
    <cellStyle name="常规 31 2 3 3 3" xfId="30252"/>
    <cellStyle name="常规 31 2 3 3 4" xfId="36500"/>
    <cellStyle name="常规 31 2 3 4" xfId="20646"/>
    <cellStyle name="常规 31 2 3 5" xfId="36498"/>
    <cellStyle name="常规 31 2 4" xfId="7391"/>
    <cellStyle name="常规 31 2 4 2" xfId="20652"/>
    <cellStyle name="常规 31 2 4 3" xfId="29292"/>
    <cellStyle name="常规 31 2 4 4" xfId="36501"/>
    <cellStyle name="常规 31 2 5" xfId="20632"/>
    <cellStyle name="常规 31 2 6" xfId="36491"/>
    <cellStyle name="常规 31 2 7" xfId="43434"/>
    <cellStyle name="常规 31 3" xfId="4931"/>
    <cellStyle name="常规 31 3 2" xfId="4932"/>
    <cellStyle name="常规 31 3 2 2" xfId="9136"/>
    <cellStyle name="常规 31 3 2 2 2" xfId="20658"/>
    <cellStyle name="常规 31 3 2 2 3" xfId="30469"/>
    <cellStyle name="常规 31 3 2 2 4" xfId="36504"/>
    <cellStyle name="常规 31 3 2 3" xfId="9527"/>
    <cellStyle name="常规 31 3 2 3 2" xfId="20660"/>
    <cellStyle name="常规 31 3 2 3 3" xfId="26662"/>
    <cellStyle name="常规 31 3 2 3 4" xfId="36505"/>
    <cellStyle name="常规 31 3 2 4" xfId="20656"/>
    <cellStyle name="常规 31 3 2 5" xfId="36503"/>
    <cellStyle name="常规 31 3 3" xfId="8150"/>
    <cellStyle name="常规 31 3 3 2" xfId="20663"/>
    <cellStyle name="常规 31 3 3 3" xfId="26294"/>
    <cellStyle name="常规 31 3 3 4" xfId="36506"/>
    <cellStyle name="常规 31 3 4" xfId="8106"/>
    <cellStyle name="常规 31 3 4 2" xfId="20665"/>
    <cellStyle name="常规 31 3 4 3" xfId="28897"/>
    <cellStyle name="常规 31 3 4 4" xfId="36507"/>
    <cellStyle name="常规 31 3 5" xfId="20654"/>
    <cellStyle name="常规 31 3 6" xfId="36502"/>
    <cellStyle name="常规 31 3 7" xfId="43435"/>
    <cellStyle name="常规 31 4" xfId="4933"/>
    <cellStyle name="常规 31 4 2" xfId="9619"/>
    <cellStyle name="常规 31 4 2 2" xfId="20669"/>
    <cellStyle name="常规 31 4 2 3" xfId="26312"/>
    <cellStyle name="常规 31 4 2 4" xfId="36509"/>
    <cellStyle name="常规 31 4 3" xfId="11621"/>
    <cellStyle name="常规 31 4 3 2" xfId="20671"/>
    <cellStyle name="常规 31 4 3 3" xfId="26201"/>
    <cellStyle name="常规 31 4 3 4" xfId="36510"/>
    <cellStyle name="常规 31 4 4" xfId="20667"/>
    <cellStyle name="常规 31 4 5" xfId="36508"/>
    <cellStyle name="常规 31 5" xfId="7390"/>
    <cellStyle name="常规 31 5 2" xfId="20673"/>
    <cellStyle name="常规 31 5 3" xfId="29865"/>
    <cellStyle name="常规 31 5 4" xfId="36511"/>
    <cellStyle name="常规 31 6" xfId="16407"/>
    <cellStyle name="常规 31 7" xfId="36490"/>
    <cellStyle name="常规 31 8" xfId="43433"/>
    <cellStyle name="常规 32" xfId="4934"/>
    <cellStyle name="常规 32 2" xfId="4935"/>
    <cellStyle name="常规 32 2 2" xfId="4936"/>
    <cellStyle name="常规 32 2 2 2" xfId="4937"/>
    <cellStyle name="常规 32 2 2 2 2" xfId="9627"/>
    <cellStyle name="常规 32 2 2 2 2 2" xfId="20681"/>
    <cellStyle name="常规 32 2 2 2 2 3" xfId="29687"/>
    <cellStyle name="常规 32 2 2 2 2 4" xfId="36516"/>
    <cellStyle name="常规 32 2 2 2 3" xfId="11614"/>
    <cellStyle name="常规 32 2 2 2 3 2" xfId="20683"/>
    <cellStyle name="常规 32 2 2 2 3 3" xfId="25581"/>
    <cellStyle name="常规 32 2 2 2 3 4" xfId="36517"/>
    <cellStyle name="常规 32 2 2 2 4" xfId="18207"/>
    <cellStyle name="常规 32 2 2 2 5" xfId="36515"/>
    <cellStyle name="常规 32 2 2 3" xfId="8158"/>
    <cellStyle name="常规 32 2 2 3 2" xfId="20685"/>
    <cellStyle name="常规 32 2 2 3 3" xfId="22532"/>
    <cellStyle name="常规 32 2 2 3 4" xfId="36518"/>
    <cellStyle name="常规 32 2 2 4" xfId="9665"/>
    <cellStyle name="常规 32 2 2 4 2" xfId="20688"/>
    <cellStyle name="常规 32 2 2 4 3" xfId="30689"/>
    <cellStyle name="常规 32 2 2 4 4" xfId="36519"/>
    <cellStyle name="常规 32 2 2 5" xfId="20679"/>
    <cellStyle name="常规 32 2 2 6" xfId="36514"/>
    <cellStyle name="常规 32 2 3" xfId="4938"/>
    <cellStyle name="常规 32 2 3 2" xfId="9625"/>
    <cellStyle name="常规 32 2 3 2 2" xfId="20692"/>
    <cellStyle name="常规 32 2 3 2 3" xfId="30086"/>
    <cellStyle name="常规 32 2 3 2 4" xfId="36521"/>
    <cellStyle name="常规 32 2 3 3" xfId="10794"/>
    <cellStyle name="常规 32 2 3 3 2" xfId="20694"/>
    <cellStyle name="常规 32 2 3 3 3" xfId="28654"/>
    <cellStyle name="常规 32 2 3 3 4" xfId="36522"/>
    <cellStyle name="常规 32 2 3 4" xfId="20690"/>
    <cellStyle name="常规 32 2 3 5" xfId="36520"/>
    <cellStyle name="常规 32 2 4" xfId="7393"/>
    <cellStyle name="常规 32 2 4 2" xfId="20696"/>
    <cellStyle name="常规 32 2 4 3" xfId="26727"/>
    <cellStyle name="常规 32 2 4 4" xfId="36523"/>
    <cellStyle name="常规 32 2 5" xfId="20677"/>
    <cellStyle name="常规 32 2 6" xfId="36513"/>
    <cellStyle name="常规 32 2 7" xfId="43437"/>
    <cellStyle name="常规 32 3" xfId="4939"/>
    <cellStyle name="常规 32 3 2" xfId="4940"/>
    <cellStyle name="常规 32 3 2 2" xfId="9629"/>
    <cellStyle name="常规 32 3 2 2 2" xfId="20700"/>
    <cellStyle name="常规 32 3 2 2 3" xfId="29745"/>
    <cellStyle name="常规 32 3 2 2 4" xfId="36526"/>
    <cellStyle name="常规 32 3 2 3" xfId="11351"/>
    <cellStyle name="常规 32 3 2 3 2" xfId="20702"/>
    <cellStyle name="常规 32 3 2 3 3" xfId="25852"/>
    <cellStyle name="常规 32 3 2 3 4" xfId="36527"/>
    <cellStyle name="常规 32 3 2 4" xfId="20698"/>
    <cellStyle name="常规 32 3 2 5" xfId="36525"/>
    <cellStyle name="常规 32 3 3" xfId="8155"/>
    <cellStyle name="常规 32 3 3 2" xfId="20705"/>
    <cellStyle name="常规 32 3 3 3" xfId="30918"/>
    <cellStyle name="常规 32 3 3 4" xfId="36528"/>
    <cellStyle name="常规 32 3 4" xfId="6857"/>
    <cellStyle name="常规 32 3 4 2" xfId="20707"/>
    <cellStyle name="常规 32 3 4 3" xfId="29405"/>
    <cellStyle name="常规 32 3 4 4" xfId="36529"/>
    <cellStyle name="常规 32 3 5" xfId="16419"/>
    <cellStyle name="常规 32 3 6" xfId="36524"/>
    <cellStyle name="常规 32 3 7" xfId="43438"/>
    <cellStyle name="常规 32 4" xfId="4941"/>
    <cellStyle name="常规 32 4 2" xfId="9623"/>
    <cellStyle name="常规 32 4 2 2" xfId="20711"/>
    <cellStyle name="常规 32 4 2 3" xfId="28735"/>
    <cellStyle name="常规 32 4 2 4" xfId="36531"/>
    <cellStyle name="常规 32 4 3" xfId="11732"/>
    <cellStyle name="常规 32 4 3 2" xfId="20713"/>
    <cellStyle name="常规 32 4 3 3" xfId="27663"/>
    <cellStyle name="常规 32 4 3 4" xfId="36532"/>
    <cellStyle name="常规 32 4 4" xfId="20709"/>
    <cellStyle name="常规 32 4 5" xfId="36530"/>
    <cellStyle name="常规 32 5" xfId="7392"/>
    <cellStyle name="常规 32 5 2" xfId="20715"/>
    <cellStyle name="常规 32 5 3" xfId="26359"/>
    <cellStyle name="常规 32 5 4" xfId="36533"/>
    <cellStyle name="常规 32 6" xfId="20675"/>
    <cellStyle name="常规 32 7" xfId="36512"/>
    <cellStyle name="常规 32 8" xfId="43436"/>
    <cellStyle name="常规 33" xfId="4942"/>
    <cellStyle name="常规 33 2" xfId="4943"/>
    <cellStyle name="常规 33 2 2" xfId="4944"/>
    <cellStyle name="常规 33 2 2 2" xfId="4945"/>
    <cellStyle name="常规 33 2 2 2 2" xfId="9636"/>
    <cellStyle name="常规 33 2 2 2 2 2" xfId="20726"/>
    <cellStyle name="常规 33 2 2 2 2 3" xfId="30108"/>
    <cellStyle name="常规 33 2 2 2 2 4" xfId="36538"/>
    <cellStyle name="常规 33 2 2 2 3" xfId="11407"/>
    <cellStyle name="常规 33 2 2 2 3 2" xfId="20728"/>
    <cellStyle name="常规 33 2 2 2 3 3" xfId="26134"/>
    <cellStyle name="常规 33 2 2 2 3 4" xfId="36539"/>
    <cellStyle name="常规 33 2 2 2 4" xfId="20724"/>
    <cellStyle name="常规 33 2 2 2 5" xfId="36537"/>
    <cellStyle name="常规 33 2 2 3" xfId="8162"/>
    <cellStyle name="常规 33 2 2 3 2" xfId="20730"/>
    <cellStyle name="常规 33 2 2 3 3" xfId="30916"/>
    <cellStyle name="常规 33 2 2 3 4" xfId="36540"/>
    <cellStyle name="常规 33 2 2 4" xfId="11434"/>
    <cellStyle name="常规 33 2 2 4 2" xfId="20732"/>
    <cellStyle name="常规 33 2 2 4 3" xfId="29709"/>
    <cellStyle name="常规 33 2 2 4 4" xfId="36541"/>
    <cellStyle name="常规 33 2 2 5" xfId="20722"/>
    <cellStyle name="常规 33 2 2 6" xfId="36536"/>
    <cellStyle name="常规 33 2 3" xfId="4946"/>
    <cellStyle name="常规 33 2 3 2" xfId="9633"/>
    <cellStyle name="常规 33 2 3 2 2" xfId="20736"/>
    <cellStyle name="常规 33 2 3 2 3" xfId="27291"/>
    <cellStyle name="常规 33 2 3 2 4" xfId="36543"/>
    <cellStyle name="常规 33 2 3 3" xfId="10906"/>
    <cellStyle name="常规 33 2 3 3 2" xfId="20738"/>
    <cellStyle name="常规 33 2 3 3 3" xfId="29104"/>
    <cellStyle name="常规 33 2 3 3 4" xfId="36544"/>
    <cellStyle name="常规 33 2 3 4" xfId="20734"/>
    <cellStyle name="常规 33 2 3 5" xfId="36542"/>
    <cellStyle name="常规 33 2 4" xfId="7395"/>
    <cellStyle name="常规 33 2 4 2" xfId="20740"/>
    <cellStyle name="常规 33 2 4 3" xfId="30106"/>
    <cellStyle name="常规 33 2 4 4" xfId="36545"/>
    <cellStyle name="常规 33 2 5" xfId="20719"/>
    <cellStyle name="常规 33 2 6" xfId="36535"/>
    <cellStyle name="常规 33 3" xfId="4947"/>
    <cellStyle name="常规 33 3 2" xfId="4948"/>
    <cellStyle name="常规 33 3 2 2" xfId="9638"/>
    <cellStyle name="常规 33 3 2 2 2" xfId="20746"/>
    <cellStyle name="常规 33 3 2 2 3" xfId="29781"/>
    <cellStyle name="常规 33 3 2 2 4" xfId="36548"/>
    <cellStyle name="常规 33 3 2 3" xfId="9518"/>
    <cellStyle name="常规 33 3 2 3 2" xfId="20748"/>
    <cellStyle name="常规 33 3 2 3 3" xfId="28089"/>
    <cellStyle name="常规 33 3 2 3 4" xfId="36549"/>
    <cellStyle name="常规 33 3 2 4" xfId="20744"/>
    <cellStyle name="常规 33 3 2 5" xfId="36547"/>
    <cellStyle name="常规 33 3 3" xfId="8160"/>
    <cellStyle name="常规 33 3 3 2" xfId="20751"/>
    <cellStyle name="常规 33 3 3 3" xfId="17935"/>
    <cellStyle name="常规 33 3 3 4" xfId="36550"/>
    <cellStyle name="常规 33 3 4" xfId="11889"/>
    <cellStyle name="常规 33 3 4 2" xfId="20753"/>
    <cellStyle name="常规 33 3 4 3" xfId="22697"/>
    <cellStyle name="常规 33 3 4 4" xfId="36551"/>
    <cellStyle name="常规 33 3 5" xfId="20742"/>
    <cellStyle name="常规 33 3 6" xfId="36546"/>
    <cellStyle name="常规 33 4" xfId="4949"/>
    <cellStyle name="常规 33 4 2" xfId="9631"/>
    <cellStyle name="常规 33 4 2 2" xfId="20758"/>
    <cellStyle name="常规 33 4 2 3" xfId="28521"/>
    <cellStyle name="常规 33 4 2 4" xfId="36553"/>
    <cellStyle name="常规 33 4 3" xfId="10831"/>
    <cellStyle name="常规 33 4 3 2" xfId="20760"/>
    <cellStyle name="常规 33 4 3 3" xfId="26764"/>
    <cellStyle name="常规 33 4 3 4" xfId="36554"/>
    <cellStyle name="常规 33 4 4" xfId="20755"/>
    <cellStyle name="常规 33 4 5" xfId="36552"/>
    <cellStyle name="常规 33 5" xfId="7394"/>
    <cellStyle name="常规 33 5 2" xfId="20762"/>
    <cellStyle name="常规 33 5 3" xfId="29545"/>
    <cellStyle name="常规 33 5 4" xfId="36555"/>
    <cellStyle name="常规 33 6" xfId="20717"/>
    <cellStyle name="常规 33 7" xfId="36534"/>
    <cellStyle name="常规 34" xfId="4950"/>
    <cellStyle name="常规 34 2" xfId="4951"/>
    <cellStyle name="常规 34 2 2" xfId="4952"/>
    <cellStyle name="常规 34 2 2 2" xfId="4953"/>
    <cellStyle name="常规 34 2 2 2 2" xfId="9203"/>
    <cellStyle name="常规 34 2 2 2 2 2" xfId="13897"/>
    <cellStyle name="常规 34 2 2 2 2 3" xfId="25863"/>
    <cellStyle name="常规 34 2 2 2 2 4" xfId="36560"/>
    <cellStyle name="常规 34 2 2 2 3" xfId="6863"/>
    <cellStyle name="常规 34 2 2 2 3 2" xfId="20768"/>
    <cellStyle name="常规 34 2 2 2 3 3" xfId="26083"/>
    <cellStyle name="常规 34 2 2 2 3 4" xfId="36561"/>
    <cellStyle name="常规 34 2 2 2 4" xfId="13778"/>
    <cellStyle name="常规 34 2 2 2 5" xfId="36559"/>
    <cellStyle name="常规 34 2 2 3" xfId="8167"/>
    <cellStyle name="常规 34 2 2 3 2" xfId="13782"/>
    <cellStyle name="常规 34 2 2 3 3" xfId="30979"/>
    <cellStyle name="常规 34 2 2 3 4" xfId="36562"/>
    <cellStyle name="常规 34 2 2 4" xfId="11856"/>
    <cellStyle name="常规 34 2 2 4 2" xfId="20770"/>
    <cellStyle name="常规 34 2 2 4 3" xfId="22602"/>
    <cellStyle name="常规 34 2 2 4 4" xfId="36563"/>
    <cellStyle name="常规 34 2 2 5" xfId="13774"/>
    <cellStyle name="常规 34 2 2 6" xfId="36558"/>
    <cellStyle name="常规 34 2 3" xfId="4954"/>
    <cellStyle name="常规 34 2 3 2" xfId="9643"/>
    <cellStyle name="常规 34 2 3 2 2" xfId="20775"/>
    <cellStyle name="常规 34 2 3 2 3" xfId="28973"/>
    <cellStyle name="常规 34 2 3 2 4" xfId="36565"/>
    <cellStyle name="常规 34 2 3 3" xfId="11467"/>
    <cellStyle name="常规 34 2 3 3 2" xfId="20777"/>
    <cellStyle name="常规 34 2 3 3 3" xfId="27096"/>
    <cellStyle name="常规 34 2 3 3 4" xfId="36566"/>
    <cellStyle name="常规 34 2 3 4" xfId="20773"/>
    <cellStyle name="常规 34 2 3 5" xfId="36564"/>
    <cellStyle name="常规 34 2 4" xfId="7397"/>
    <cellStyle name="常规 34 2 4 2" xfId="20779"/>
    <cellStyle name="常规 34 2 4 3" xfId="28974"/>
    <cellStyle name="常规 34 2 4 4" xfId="36567"/>
    <cellStyle name="常规 34 2 5" xfId="20766"/>
    <cellStyle name="常规 34 2 6" xfId="36557"/>
    <cellStyle name="常规 34 3" xfId="4955"/>
    <cellStyle name="常规 34 3 2" xfId="4956"/>
    <cellStyle name="常规 34 3 2 2" xfId="9645"/>
    <cellStyle name="常规 34 3 2 2 2" xfId="17635"/>
    <cellStyle name="常规 34 3 2 2 3" xfId="30684"/>
    <cellStyle name="常规 34 3 2 2 4" xfId="36570"/>
    <cellStyle name="常规 34 3 2 3" xfId="11901"/>
    <cellStyle name="常规 34 3 2 3 2" xfId="17637"/>
    <cellStyle name="常规 34 3 2 3 3" xfId="31264"/>
    <cellStyle name="常规 34 3 2 3 4" xfId="36571"/>
    <cellStyle name="常规 34 3 2 4" xfId="17311"/>
    <cellStyle name="常规 34 3 2 5" xfId="36569"/>
    <cellStyle name="常规 34 3 3" xfId="8165"/>
    <cellStyle name="常规 34 3 3 2" xfId="20783"/>
    <cellStyle name="常规 34 3 3 3" xfId="28921"/>
    <cellStyle name="常规 34 3 3 4" xfId="36572"/>
    <cellStyle name="常规 34 3 4" xfId="7974"/>
    <cellStyle name="常规 34 3 4 2" xfId="20785"/>
    <cellStyle name="常规 34 3 4 3" xfId="30621"/>
    <cellStyle name="常规 34 3 4 4" xfId="36573"/>
    <cellStyle name="常规 34 3 5" xfId="20781"/>
    <cellStyle name="常规 34 3 6" xfId="36568"/>
    <cellStyle name="常规 34 4" xfId="4957"/>
    <cellStyle name="常规 34 4 2" xfId="9641"/>
    <cellStyle name="常规 34 4 2 2" xfId="13262"/>
    <cellStyle name="常规 34 4 2 3" xfId="13461"/>
    <cellStyle name="常规 34 4 2 4" xfId="36575"/>
    <cellStyle name="常规 34 4 3" xfId="11612"/>
    <cellStyle name="常规 34 4 3 2" xfId="20789"/>
    <cellStyle name="常规 34 4 3 3" xfId="29718"/>
    <cellStyle name="常规 34 4 3 4" xfId="36576"/>
    <cellStyle name="常规 34 4 4" xfId="20787"/>
    <cellStyle name="常规 34 4 5" xfId="36574"/>
    <cellStyle name="常规 34 5" xfId="7396"/>
    <cellStyle name="常规 34 5 2" xfId="20791"/>
    <cellStyle name="常规 34 5 3" xfId="27434"/>
    <cellStyle name="常规 34 5 4" xfId="36577"/>
    <cellStyle name="常规 34 6" xfId="20764"/>
    <cellStyle name="常规 34 7" xfId="36556"/>
    <cellStyle name="常规 35" xfId="4958"/>
    <cellStyle name="常规 35 2" xfId="4959"/>
    <cellStyle name="常规 35 2 2" xfId="4960"/>
    <cellStyle name="常规 35 2 2 2" xfId="4961"/>
    <cellStyle name="常规 35 2 2 2 2" xfId="9383"/>
    <cellStyle name="常规 35 2 2 2 2 2" xfId="21268"/>
    <cellStyle name="常规 35 2 2 2 2 3" xfId="30631"/>
    <cellStyle name="常规 35 2 2 2 2 4" xfId="36582"/>
    <cellStyle name="常规 35 2 2 2 3" xfId="9532"/>
    <cellStyle name="常规 35 2 2 2 3 2" xfId="21270"/>
    <cellStyle name="常规 35 2 2 2 3 3" xfId="30698"/>
    <cellStyle name="常规 35 2 2 2 3 4" xfId="36583"/>
    <cellStyle name="常规 35 2 2 2 4" xfId="21266"/>
    <cellStyle name="常规 35 2 2 2 5" xfId="36581"/>
    <cellStyle name="常规 35 2 2 3" xfId="8061"/>
    <cellStyle name="常规 35 2 2 3 2" xfId="21272"/>
    <cellStyle name="常规 35 2 2 3 3" xfId="27822"/>
    <cellStyle name="常规 35 2 2 3 4" xfId="36584"/>
    <cellStyle name="常规 35 2 2 4" xfId="9724"/>
    <cellStyle name="常规 35 2 2 4 2" xfId="21274"/>
    <cellStyle name="常规 35 2 2 4 3" xfId="26582"/>
    <cellStyle name="常规 35 2 2 4 4" xfId="36585"/>
    <cellStyle name="常规 35 2 2 5" xfId="21264"/>
    <cellStyle name="常规 35 2 2 6" xfId="36580"/>
    <cellStyle name="常规 35 2 3" xfId="4962"/>
    <cellStyle name="常规 35 2 3 2" xfId="9354"/>
    <cellStyle name="常规 35 2 3 2 2" xfId="21278"/>
    <cellStyle name="常规 35 2 3 2 3" xfId="25569"/>
    <cellStyle name="常规 35 2 3 2 4" xfId="36587"/>
    <cellStyle name="常规 35 2 3 3" xfId="8566"/>
    <cellStyle name="常规 35 2 3 3 2" xfId="21280"/>
    <cellStyle name="常规 35 2 3 3 3" xfId="31202"/>
    <cellStyle name="常规 35 2 3 3 4" xfId="36588"/>
    <cellStyle name="常规 35 2 3 4" xfId="21276"/>
    <cellStyle name="常规 35 2 3 5" xfId="36586"/>
    <cellStyle name="常规 35 2 4" xfId="7399"/>
    <cellStyle name="常规 35 2 4 2" xfId="21282"/>
    <cellStyle name="常规 35 2 4 3" xfId="29204"/>
    <cellStyle name="常规 35 2 4 4" xfId="36589"/>
    <cellStyle name="常规 35 2 5" xfId="21262"/>
    <cellStyle name="常规 35 2 6" xfId="36579"/>
    <cellStyle name="常规 35 3" xfId="4963"/>
    <cellStyle name="常规 35 3 2" xfId="4964"/>
    <cellStyle name="常规 35 3 2 2" xfId="9339"/>
    <cellStyle name="常规 35 3 2 2 2" xfId="21286"/>
    <cellStyle name="常规 35 3 2 2 3" xfId="29420"/>
    <cellStyle name="常规 35 3 2 2 4" xfId="36592"/>
    <cellStyle name="常规 35 3 2 3" xfId="11349"/>
    <cellStyle name="常规 35 3 2 3 2" xfId="21288"/>
    <cellStyle name="常规 35 3 2 3 3" xfId="15068"/>
    <cellStyle name="常规 35 3 2 3 4" xfId="36593"/>
    <cellStyle name="常规 35 3 2 4" xfId="18073"/>
    <cellStyle name="常规 35 3 2 5" xfId="36591"/>
    <cellStyle name="常规 35 3 3" xfId="8032"/>
    <cellStyle name="常规 35 3 3 2" xfId="21290"/>
    <cellStyle name="常规 35 3 3 3" xfId="30512"/>
    <cellStyle name="常规 35 3 3 4" xfId="36594"/>
    <cellStyle name="常规 35 3 4" xfId="11138"/>
    <cellStyle name="常规 35 3 4 2" xfId="21292"/>
    <cellStyle name="常规 35 3 4 3" xfId="28397"/>
    <cellStyle name="常规 35 3 4 4" xfId="36595"/>
    <cellStyle name="常规 35 3 5" xfId="21284"/>
    <cellStyle name="常规 35 3 6" xfId="36590"/>
    <cellStyle name="常规 35 4" xfId="4965"/>
    <cellStyle name="常规 35 4 2" xfId="9284"/>
    <cellStyle name="常规 35 4 2 2" xfId="18107"/>
    <cellStyle name="常规 35 4 2 3" xfId="29024"/>
    <cellStyle name="常规 35 4 2 4" xfId="36597"/>
    <cellStyle name="常规 35 4 3" xfId="11481"/>
    <cellStyle name="常规 35 4 3 2" xfId="18111"/>
    <cellStyle name="常规 35 4 3 3" xfId="27523"/>
    <cellStyle name="常规 35 4 3 4" xfId="36598"/>
    <cellStyle name="常规 35 4 4" xfId="21294"/>
    <cellStyle name="常规 35 4 5" xfId="36596"/>
    <cellStyle name="常规 35 5" xfId="7398"/>
    <cellStyle name="常规 35 5 2" xfId="21296"/>
    <cellStyle name="常规 35 5 3" xfId="30496"/>
    <cellStyle name="常规 35 5 4" xfId="36599"/>
    <cellStyle name="常规 35 6" xfId="21260"/>
    <cellStyle name="常规 35 7" xfId="36578"/>
    <cellStyle name="常规 36" xfId="4966"/>
    <cellStyle name="常规 36 2" xfId="4967"/>
    <cellStyle name="常规 36 2 2" xfId="4968"/>
    <cellStyle name="常规 36 2 2 2" xfId="4969"/>
    <cellStyle name="常规 36 2 2 2 2" xfId="9237"/>
    <cellStyle name="常规 36 2 2 2 2 2" xfId="21305"/>
    <cellStyle name="常规 36 2 2 2 2 3" xfId="30646"/>
    <cellStyle name="常规 36 2 2 2 2 4" xfId="36604"/>
    <cellStyle name="常规 36 2 2 2 3" xfId="9586"/>
    <cellStyle name="常规 36 2 2 2 3 2" xfId="20621"/>
    <cellStyle name="常规 36 2 2 2 3 3" xfId="26665"/>
    <cellStyle name="常规 36 2 2 2 3 4" xfId="36605"/>
    <cellStyle name="常规 36 2 2 2 4" xfId="21304"/>
    <cellStyle name="常规 36 2 2 2 5" xfId="36603"/>
    <cellStyle name="常规 36 2 2 3" xfId="8065"/>
    <cellStyle name="常规 36 2 2 3 2" xfId="21307"/>
    <cellStyle name="常规 36 2 2 3 3" xfId="27631"/>
    <cellStyle name="常规 36 2 2 3 4" xfId="36606"/>
    <cellStyle name="常规 36 2 2 4" xfId="9668"/>
    <cellStyle name="常规 36 2 2 4 2" xfId="21308"/>
    <cellStyle name="常规 36 2 2 4 3" xfId="24814"/>
    <cellStyle name="常规 36 2 2 4 4" xfId="36607"/>
    <cellStyle name="常规 36 2 2 5" xfId="21302"/>
    <cellStyle name="常规 36 2 2 6" xfId="36602"/>
    <cellStyle name="常规 36 2 3" xfId="4970"/>
    <cellStyle name="常规 36 2 3 2" xfId="9402"/>
    <cellStyle name="常规 36 2 3 2 2" xfId="21311"/>
    <cellStyle name="常规 36 2 3 2 3" xfId="30949"/>
    <cellStyle name="常规 36 2 3 2 4" xfId="36609"/>
    <cellStyle name="常规 36 2 3 3" xfId="11735"/>
    <cellStyle name="常规 36 2 3 3 2" xfId="21312"/>
    <cellStyle name="常规 36 2 3 3 3" xfId="24889"/>
    <cellStyle name="常规 36 2 3 3 4" xfId="36610"/>
    <cellStyle name="常规 36 2 3 4" xfId="21310"/>
    <cellStyle name="常规 36 2 3 5" xfId="36608"/>
    <cellStyle name="常规 36 2 4" xfId="7401"/>
    <cellStyle name="常规 36 2 4 2" xfId="21314"/>
    <cellStyle name="常规 36 2 4 3" xfId="28302"/>
    <cellStyle name="常规 36 2 4 4" xfId="36611"/>
    <cellStyle name="常规 36 2 5" xfId="21300"/>
    <cellStyle name="常规 36 2 6" xfId="36601"/>
    <cellStyle name="常规 36 3" xfId="4971"/>
    <cellStyle name="常规 36 3 2" xfId="4972"/>
    <cellStyle name="常规 36 3 2 2" xfId="9341"/>
    <cellStyle name="常规 36 3 2 2 2" xfId="17812"/>
    <cellStyle name="常规 36 3 2 2 3" xfId="29752"/>
    <cellStyle name="常规 36 3 2 2 4" xfId="36614"/>
    <cellStyle name="常规 36 3 2 3" xfId="11201"/>
    <cellStyle name="常规 36 3 2 3 2" xfId="21317"/>
    <cellStyle name="常规 36 3 2 3 3" xfId="29747"/>
    <cellStyle name="常规 36 3 2 3 4" xfId="36615"/>
    <cellStyle name="常规 36 3 2 4" xfId="17810"/>
    <cellStyle name="常规 36 3 2 5" xfId="36613"/>
    <cellStyle name="常规 36 3 3" xfId="8063"/>
    <cellStyle name="常规 36 3 3 2" xfId="13300"/>
    <cellStyle name="常规 36 3 3 3" xfId="28386"/>
    <cellStyle name="常规 36 3 3 4" xfId="36616"/>
    <cellStyle name="常规 36 3 4" xfId="11196"/>
    <cellStyle name="常规 36 3 4 2" xfId="13474"/>
    <cellStyle name="常规 36 3 4 3" xfId="30415"/>
    <cellStyle name="常规 36 3 4 4" xfId="36617"/>
    <cellStyle name="常规 36 3 5" xfId="21316"/>
    <cellStyle name="常规 36 3 6" xfId="36612"/>
    <cellStyle name="常规 36 4" xfId="4973"/>
    <cellStyle name="常规 36 4 2" xfId="9140"/>
    <cellStyle name="常规 36 4 2 2" xfId="18210"/>
    <cellStyle name="常规 36 4 2 3" xfId="25733"/>
    <cellStyle name="常规 36 4 2 4" xfId="36619"/>
    <cellStyle name="常规 36 4 3" xfId="8542"/>
    <cellStyle name="常规 36 4 3 2" xfId="13559"/>
    <cellStyle name="常规 36 4 3 3" xfId="26338"/>
    <cellStyle name="常规 36 4 3 4" xfId="36620"/>
    <cellStyle name="常规 36 4 4" xfId="21319"/>
    <cellStyle name="常规 36 4 5" xfId="36618"/>
    <cellStyle name="常规 36 5" xfId="7400"/>
    <cellStyle name="常规 36 5 2" xfId="21320"/>
    <cellStyle name="常规 36 5 3" xfId="29811"/>
    <cellStyle name="常规 36 5 4" xfId="36621"/>
    <cellStyle name="常规 36 6" xfId="21298"/>
    <cellStyle name="常规 36 7" xfId="36600"/>
    <cellStyle name="常规 37" xfId="4974"/>
    <cellStyle name="常规 37 2" xfId="4975"/>
    <cellStyle name="常规 37 2 2" xfId="4976"/>
    <cellStyle name="常规 37 2 2 2" xfId="4977"/>
    <cellStyle name="常规 37 2 2 2 2" xfId="9408"/>
    <cellStyle name="常规 37 2 2 2 2 2" xfId="21328"/>
    <cellStyle name="常规 37 2 2 2 2 3" xfId="26231"/>
    <cellStyle name="常规 37 2 2 2 2 4" xfId="36626"/>
    <cellStyle name="常规 37 2 2 2 3" xfId="6915"/>
    <cellStyle name="常规 37 2 2 2 3 2" xfId="21329"/>
    <cellStyle name="常规 37 2 2 2 3 3" xfId="27579"/>
    <cellStyle name="常规 37 2 2 2 3 4" xfId="36627"/>
    <cellStyle name="常规 37 2 2 2 4" xfId="21327"/>
    <cellStyle name="常规 37 2 2 2 5" xfId="36625"/>
    <cellStyle name="常规 37 2 2 3" xfId="8068"/>
    <cellStyle name="常规 37 2 2 3 2" xfId="21331"/>
    <cellStyle name="常规 37 2 2 3 3" xfId="25726"/>
    <cellStyle name="常规 37 2 2 3 4" xfId="36628"/>
    <cellStyle name="常规 37 2 2 4" xfId="10929"/>
    <cellStyle name="常规 37 2 2 4 2" xfId="21333"/>
    <cellStyle name="常规 37 2 2 4 3" xfId="27482"/>
    <cellStyle name="常规 37 2 2 4 4" xfId="36629"/>
    <cellStyle name="常规 37 2 2 5" xfId="21326"/>
    <cellStyle name="常规 37 2 2 6" xfId="36624"/>
    <cellStyle name="常规 37 2 3" xfId="4978"/>
    <cellStyle name="常规 37 2 3 2" xfId="9406"/>
    <cellStyle name="常规 37 2 3 2 2" xfId="21336"/>
    <cellStyle name="常规 37 2 3 2 3" xfId="27813"/>
    <cellStyle name="常规 37 2 3 2 4" xfId="36631"/>
    <cellStyle name="常规 37 2 3 3" xfId="11445"/>
    <cellStyle name="常规 37 2 3 3 2" xfId="21338"/>
    <cellStyle name="常规 37 2 3 3 3" xfId="26509"/>
    <cellStyle name="常规 37 2 3 3 4" xfId="36632"/>
    <cellStyle name="常规 37 2 3 4" xfId="21335"/>
    <cellStyle name="常规 37 2 3 5" xfId="36630"/>
    <cellStyle name="常规 37 2 4" xfId="7403"/>
    <cellStyle name="常规 37 2 4 2" xfId="21339"/>
    <cellStyle name="常规 37 2 4 3" xfId="26020"/>
    <cellStyle name="常规 37 2 4 4" xfId="36633"/>
    <cellStyle name="常规 37 2 5" xfId="21324"/>
    <cellStyle name="常规 37 2 6" xfId="36623"/>
    <cellStyle name="常规 37 3" xfId="4979"/>
    <cellStyle name="常规 37 3 2" xfId="4980"/>
    <cellStyle name="常规 37 3 2 2" xfId="9344"/>
    <cellStyle name="常规 37 3 2 2 2" xfId="21342"/>
    <cellStyle name="常规 37 3 2 2 3" xfId="25980"/>
    <cellStyle name="常规 37 3 2 2 4" xfId="36636"/>
    <cellStyle name="常规 37 3 2 3" xfId="11738"/>
    <cellStyle name="常规 37 3 2 3 2" xfId="21344"/>
    <cellStyle name="常规 37 3 2 3 3" xfId="26641"/>
    <cellStyle name="常规 37 3 2 3 4" xfId="36637"/>
    <cellStyle name="常规 37 3 2 4" xfId="18279"/>
    <cellStyle name="常规 37 3 2 5" xfId="36635"/>
    <cellStyle name="常规 37 3 3" xfId="8066"/>
    <cellStyle name="常规 37 3 3 2" xfId="21346"/>
    <cellStyle name="常规 37 3 3 3" xfId="29898"/>
    <cellStyle name="常规 37 3 3 4" xfId="36638"/>
    <cellStyle name="常规 37 3 4" xfId="11211"/>
    <cellStyle name="常规 37 3 4 2" xfId="21347"/>
    <cellStyle name="常规 37 3 4 3" xfId="26852"/>
    <cellStyle name="常规 37 3 4 4" xfId="36639"/>
    <cellStyle name="常规 37 3 5" xfId="21341"/>
    <cellStyle name="常规 37 3 6" xfId="36634"/>
    <cellStyle name="常规 37 4" xfId="4981"/>
    <cellStyle name="常规 37 4 2" xfId="9404"/>
    <cellStyle name="常规 37 4 2 2" xfId="18304"/>
    <cellStyle name="常规 37 4 2 3" xfId="27249"/>
    <cellStyle name="常规 37 4 2 4" xfId="36641"/>
    <cellStyle name="常规 37 4 3" xfId="11274"/>
    <cellStyle name="常规 37 4 3 2" xfId="18309"/>
    <cellStyle name="常规 37 4 3 3" xfId="29860"/>
    <cellStyle name="常规 37 4 3 4" xfId="36642"/>
    <cellStyle name="常规 37 4 4" xfId="21349"/>
    <cellStyle name="常规 37 4 5" xfId="36640"/>
    <cellStyle name="常规 37 5" xfId="7402"/>
    <cellStyle name="常规 37 5 2" xfId="17823"/>
    <cellStyle name="常规 37 5 3" xfId="29792"/>
    <cellStyle name="常规 37 5 4" xfId="36643"/>
    <cellStyle name="常规 37 6" xfId="21322"/>
    <cellStyle name="常规 37 7" xfId="36622"/>
    <cellStyle name="常规 38" xfId="4982"/>
    <cellStyle name="常规 38 2" xfId="4983"/>
    <cellStyle name="常规 38 2 2" xfId="4984"/>
    <cellStyle name="常规 38 2 2 2" xfId="4985"/>
    <cellStyle name="常规 38 2 2 2 2" xfId="9414"/>
    <cellStyle name="常规 38 2 2 2 2 2" xfId="21357"/>
    <cellStyle name="常规 38 2 2 2 2 3" xfId="25901"/>
    <cellStyle name="常规 38 2 2 2 2 4" xfId="36648"/>
    <cellStyle name="常规 38 2 2 2 3" xfId="8546"/>
    <cellStyle name="常规 38 2 2 2 3 2" xfId="21359"/>
    <cellStyle name="常规 38 2 2 2 3 3" xfId="29317"/>
    <cellStyle name="常规 38 2 2 2 3 4" xfId="36649"/>
    <cellStyle name="常规 38 2 2 2 4" xfId="21355"/>
    <cellStyle name="常规 38 2 2 2 5" xfId="36647"/>
    <cellStyle name="常规 38 2 2 3" xfId="8071"/>
    <cellStyle name="常规 38 2 2 3 2" xfId="21361"/>
    <cellStyle name="常规 38 2 2 3 3" xfId="28122"/>
    <cellStyle name="常规 38 2 2 3 4" xfId="36650"/>
    <cellStyle name="常规 38 2 2 4" xfId="11485"/>
    <cellStyle name="常规 38 2 2 4 2" xfId="21363"/>
    <cellStyle name="常规 38 2 2 4 3" xfId="25040"/>
    <cellStyle name="常规 38 2 2 4 4" xfId="36651"/>
    <cellStyle name="常规 38 2 2 5" xfId="21353"/>
    <cellStyle name="常规 38 2 2 6" xfId="36646"/>
    <cellStyle name="常规 38 2 3" xfId="4986"/>
    <cellStyle name="常规 38 2 3 2" xfId="9412"/>
    <cellStyle name="常规 38 2 3 2 2" xfId="21367"/>
    <cellStyle name="常规 38 2 3 2 3" xfId="26397"/>
    <cellStyle name="常规 38 2 3 2 4" xfId="36653"/>
    <cellStyle name="常规 38 2 3 3" xfId="11555"/>
    <cellStyle name="常规 38 2 3 3 2" xfId="21369"/>
    <cellStyle name="常规 38 2 3 3 3" xfId="30046"/>
    <cellStyle name="常规 38 2 3 3 4" xfId="36654"/>
    <cellStyle name="常规 38 2 3 4" xfId="21365"/>
    <cellStyle name="常规 38 2 3 5" xfId="36652"/>
    <cellStyle name="常规 38 2 4" xfId="7405"/>
    <cellStyle name="常规 38 2 4 2" xfId="21371"/>
    <cellStyle name="常规 38 2 4 3" xfId="26479"/>
    <cellStyle name="常规 38 2 4 4" xfId="36655"/>
    <cellStyle name="常规 38 2 5" xfId="20146"/>
    <cellStyle name="常规 38 2 6" xfId="36645"/>
    <cellStyle name="常规 38 3" xfId="4987"/>
    <cellStyle name="常规 38 3 2" xfId="4988"/>
    <cellStyle name="常规 38 3 2 2" xfId="9416"/>
    <cellStyle name="常规 38 3 2 2 2" xfId="15052"/>
    <cellStyle name="常规 38 3 2 2 3" xfId="26836"/>
    <cellStyle name="常规 38 3 2 2 4" xfId="36658"/>
    <cellStyle name="常规 38 3 2 3" xfId="11769"/>
    <cellStyle name="常规 38 3 2 3 2" xfId="15064"/>
    <cellStyle name="常规 38 3 2 3 3" xfId="27283"/>
    <cellStyle name="常规 38 3 2 3 4" xfId="36659"/>
    <cellStyle name="常规 38 3 2 4" xfId="18367"/>
    <cellStyle name="常规 38 3 2 5" xfId="36657"/>
    <cellStyle name="常规 38 3 3" xfId="8069"/>
    <cellStyle name="常规 38 3 3 2" xfId="21375"/>
    <cellStyle name="常规 38 3 3 3" xfId="30184"/>
    <cellStyle name="常规 38 3 3 4" xfId="36660"/>
    <cellStyle name="常规 38 3 4" xfId="11569"/>
    <cellStyle name="常规 38 3 4 2" xfId="21377"/>
    <cellStyle name="常规 38 3 4 3" xfId="27043"/>
    <cellStyle name="常规 38 3 4 4" xfId="36661"/>
    <cellStyle name="常规 38 3 5" xfId="21373"/>
    <cellStyle name="常规 38 3 6" xfId="36656"/>
    <cellStyle name="常规 38 4" xfId="4989"/>
    <cellStyle name="常规 38 4 2" xfId="9410"/>
    <cellStyle name="常规 38 4 2 2" xfId="18395"/>
    <cellStyle name="常规 38 4 2 3" xfId="28203"/>
    <cellStyle name="常规 38 4 2 4" xfId="36663"/>
    <cellStyle name="常规 38 4 3" xfId="11330"/>
    <cellStyle name="常规 38 4 3 2" xfId="18397"/>
    <cellStyle name="常规 38 4 3 3" xfId="31258"/>
    <cellStyle name="常规 38 4 3 4" xfId="36664"/>
    <cellStyle name="常规 38 4 4" xfId="21379"/>
    <cellStyle name="常规 38 4 5" xfId="36662"/>
    <cellStyle name="常规 38 5" xfId="7404"/>
    <cellStyle name="常规 38 5 2" xfId="21381"/>
    <cellStyle name="常规 38 5 3" xfId="27402"/>
    <cellStyle name="常规 38 5 4" xfId="36665"/>
    <cellStyle name="常规 38 6" xfId="21351"/>
    <cellStyle name="常规 38 7" xfId="36644"/>
    <cellStyle name="常规 39" xfId="4990"/>
    <cellStyle name="常规 39 2" xfId="4991"/>
    <cellStyle name="常规 39 2 2" xfId="4992"/>
    <cellStyle name="常规 39 2 2 2" xfId="4993"/>
    <cellStyle name="常规 39 2 2 2 2" xfId="9144"/>
    <cellStyle name="常规 39 2 2 2 2 2" xfId="21388"/>
    <cellStyle name="常规 39 2 2 2 2 3" xfId="28809"/>
    <cellStyle name="常规 39 2 2 2 2 4" xfId="36670"/>
    <cellStyle name="常规 39 2 2 2 3" xfId="10765"/>
    <cellStyle name="常规 39 2 2 2 3 2" xfId="21389"/>
    <cellStyle name="常规 39 2 2 2 3 3" xfId="28797"/>
    <cellStyle name="常规 39 2 2 2 3 4" xfId="36671"/>
    <cellStyle name="常规 39 2 2 2 4" xfId="14198"/>
    <cellStyle name="常规 39 2 2 2 5" xfId="36669"/>
    <cellStyle name="常规 39 2 2 3" xfId="7985"/>
    <cellStyle name="常规 39 2 2 3 2" xfId="21390"/>
    <cellStyle name="常规 39 2 2 3 3" xfId="15582"/>
    <cellStyle name="常规 39 2 2 3 4" xfId="36672"/>
    <cellStyle name="常规 39 2 2 4" xfId="9392"/>
    <cellStyle name="常规 39 2 2 4 2" xfId="21391"/>
    <cellStyle name="常规 39 2 2 4 3" xfId="26082"/>
    <cellStyle name="常规 39 2 2 4 4" xfId="36673"/>
    <cellStyle name="常规 39 2 2 5" xfId="21387"/>
    <cellStyle name="常规 39 2 2 6" xfId="36668"/>
    <cellStyle name="常规 39 2 3" xfId="4994"/>
    <cellStyle name="常规 39 2 3 2" xfId="9268"/>
    <cellStyle name="常规 39 2 3 2 2" xfId="21392"/>
    <cellStyle name="常规 39 2 3 2 3" xfId="28714"/>
    <cellStyle name="常规 39 2 3 2 4" xfId="36675"/>
    <cellStyle name="常规 39 2 3 3" xfId="9088"/>
    <cellStyle name="常规 39 2 3 3 2" xfId="21393"/>
    <cellStyle name="常规 39 2 3 3 3" xfId="26039"/>
    <cellStyle name="常规 39 2 3 3 4" xfId="36676"/>
    <cellStyle name="常规 39 2 3 4" xfId="18322"/>
    <cellStyle name="常规 39 2 3 5" xfId="36674"/>
    <cellStyle name="常规 39 2 4" xfId="7407"/>
    <cellStyle name="常规 39 2 4 2" xfId="21394"/>
    <cellStyle name="常规 39 2 4 3" xfId="27047"/>
    <cellStyle name="常规 39 2 4 4" xfId="36677"/>
    <cellStyle name="常规 39 2 5" xfId="21385"/>
    <cellStyle name="常规 39 2 6" xfId="36667"/>
    <cellStyle name="常规 39 3" xfId="4995"/>
    <cellStyle name="常规 39 3 2" xfId="4996"/>
    <cellStyle name="常规 39 3 2 2" xfId="9394"/>
    <cellStyle name="常规 39 3 2 2 2" xfId="21398"/>
    <cellStyle name="常规 39 3 2 2 3" xfId="27094"/>
    <cellStyle name="常规 39 3 2 2 4" xfId="36680"/>
    <cellStyle name="常规 39 3 2 3" xfId="11432"/>
    <cellStyle name="常规 39 3 2 3 2" xfId="21399"/>
    <cellStyle name="常规 39 3 2 3 3" xfId="28492"/>
    <cellStyle name="常规 39 3 2 3 4" xfId="36681"/>
    <cellStyle name="常规 39 3 2 4" xfId="21397"/>
    <cellStyle name="常规 39 3 2 5" xfId="36679"/>
    <cellStyle name="常规 39 3 3" xfId="7926"/>
    <cellStyle name="常规 39 3 3 2" xfId="21400"/>
    <cellStyle name="常规 39 3 3 3" xfId="26385"/>
    <cellStyle name="常规 39 3 3 4" xfId="36682"/>
    <cellStyle name="常规 39 3 4" xfId="9709"/>
    <cellStyle name="常规 39 3 4 2" xfId="21401"/>
    <cellStyle name="常规 39 3 4 3" xfId="31265"/>
    <cellStyle name="常规 39 3 4 4" xfId="36683"/>
    <cellStyle name="常规 39 3 5" xfId="21396"/>
    <cellStyle name="常规 39 3 6" xfId="36678"/>
    <cellStyle name="常规 39 4" xfId="4997"/>
    <cellStyle name="常规 39 4 2" xfId="9418"/>
    <cellStyle name="常规 39 4 2 2" xfId="21404"/>
    <cellStyle name="常规 39 4 2 3" xfId="13879"/>
    <cellStyle name="常规 39 4 2 4" xfId="36685"/>
    <cellStyle name="常规 39 4 3" xfId="11090"/>
    <cellStyle name="常规 39 4 3 2" xfId="21405"/>
    <cellStyle name="常规 39 4 3 3" xfId="28634"/>
    <cellStyle name="常规 39 4 3 4" xfId="36686"/>
    <cellStyle name="常规 39 4 4" xfId="21403"/>
    <cellStyle name="常规 39 4 5" xfId="36684"/>
    <cellStyle name="常规 39 5" xfId="7406"/>
    <cellStyle name="常规 39 5 2" xfId="21406"/>
    <cellStyle name="常规 39 5 3" xfId="28063"/>
    <cellStyle name="常规 39 5 4" xfId="36687"/>
    <cellStyle name="常规 39 6" xfId="21383"/>
    <cellStyle name="常规 39 7" xfId="36666"/>
    <cellStyle name="常规 4" xfId="5"/>
    <cellStyle name="常规 4 10" xfId="19"/>
    <cellStyle name="常规 4 10 2" xfId="4998"/>
    <cellStyle name="常规 4 10 2 2" xfId="4999"/>
    <cellStyle name="常规 4 10 2 2 2" xfId="5000"/>
    <cellStyle name="常规 4 10 2 2 2 2" xfId="10396"/>
    <cellStyle name="常规 4 10 2 2 2 2 2" xfId="21413"/>
    <cellStyle name="常规 4 10 2 2 2 2 3" xfId="28799"/>
    <cellStyle name="常规 4 10 2 2 2 2 4" xfId="36693"/>
    <cellStyle name="常规 4 10 2 2 2 3" xfId="11435"/>
    <cellStyle name="常规 4 10 2 2 2 3 2" xfId="21415"/>
    <cellStyle name="常规 4 10 2 2 2 3 3" xfId="26109"/>
    <cellStyle name="常规 4 10 2 2 2 3 4" xfId="36694"/>
    <cellStyle name="常规 4 10 2 2 2 4" xfId="21411"/>
    <cellStyle name="常规 4 10 2 2 2 5" xfId="36692"/>
    <cellStyle name="常规 4 10 2 2 3" xfId="8731"/>
    <cellStyle name="常规 4 10 2 2 3 2" xfId="21416"/>
    <cellStyle name="常规 4 10 2 2 3 3" xfId="29835"/>
    <cellStyle name="常规 4 10 2 2 3 4" xfId="36695"/>
    <cellStyle name="常规 4 10 2 2 4" xfId="11339"/>
    <cellStyle name="常规 4 10 2 2 4 2" xfId="21417"/>
    <cellStyle name="常规 4 10 2 2 4 3" xfId="25004"/>
    <cellStyle name="常规 4 10 2 2 4 4" xfId="36696"/>
    <cellStyle name="常规 4 10 2 2 5" xfId="21330"/>
    <cellStyle name="常规 4 10 2 2 6" xfId="36691"/>
    <cellStyle name="常规 4 10 2 3" xfId="5001"/>
    <cellStyle name="常规 4 10 2 3 2" xfId="10395"/>
    <cellStyle name="常规 4 10 2 3 2 2" xfId="21418"/>
    <cellStyle name="常规 4 10 2 3 2 3" xfId="30204"/>
    <cellStyle name="常规 4 10 2 3 2 4" xfId="36698"/>
    <cellStyle name="常规 4 10 2 3 3" xfId="11012"/>
    <cellStyle name="常规 4 10 2 3 3 2" xfId="21419"/>
    <cellStyle name="常规 4 10 2 3 3 3" xfId="27593"/>
    <cellStyle name="常规 4 10 2 3 3 4" xfId="36699"/>
    <cellStyle name="常规 4 10 2 3 4" xfId="21332"/>
    <cellStyle name="常规 4 10 2 3 5" xfId="36697"/>
    <cellStyle name="常规 4 10 2 4" xfId="7410"/>
    <cellStyle name="常规 4 10 2 4 2" xfId="21420"/>
    <cellStyle name="常规 4 10 2 4 3" xfId="28312"/>
    <cellStyle name="常规 4 10 2 4 4" xfId="36700"/>
    <cellStyle name="常规 4 10 2 5" xfId="21409"/>
    <cellStyle name="常规 4 10 2 6" xfId="36690"/>
    <cellStyle name="常规 4 10 3" xfId="5002"/>
    <cellStyle name="常规 4 10 3 2" xfId="5003"/>
    <cellStyle name="常规 4 10 3 2 2" xfId="10397"/>
    <cellStyle name="常规 4 10 3 2 2 2" xfId="21422"/>
    <cellStyle name="常规 4 10 3 2 2 3" xfId="27512"/>
    <cellStyle name="常规 4 10 3 2 2 4" xfId="36703"/>
    <cellStyle name="常规 4 10 3 2 3" xfId="11395"/>
    <cellStyle name="常规 4 10 3 2 3 2" xfId="21423"/>
    <cellStyle name="常规 4 10 3 2 3 3" xfId="30578"/>
    <cellStyle name="常规 4 10 3 2 3 4" xfId="36704"/>
    <cellStyle name="常规 4 10 3 2 4" xfId="21337"/>
    <cellStyle name="常规 4 10 3 2 5" xfId="36702"/>
    <cellStyle name="常规 4 10 3 3" xfId="8730"/>
    <cellStyle name="常规 4 10 3 3 2" xfId="21424"/>
    <cellStyle name="常规 4 10 3 3 3" xfId="28323"/>
    <cellStyle name="常规 4 10 3 3 4" xfId="36705"/>
    <cellStyle name="常规 4 10 3 4" xfId="9396"/>
    <cellStyle name="常规 4 10 3 4 2" xfId="21425"/>
    <cellStyle name="常规 4 10 3 4 3" xfId="30441"/>
    <cellStyle name="常规 4 10 3 4 4" xfId="36706"/>
    <cellStyle name="常规 4 10 3 5" xfId="21421"/>
    <cellStyle name="常规 4 10 3 6" xfId="36701"/>
    <cellStyle name="常规 4 10 4" xfId="5004"/>
    <cellStyle name="常规 4 10 4 2" xfId="10394"/>
    <cellStyle name="常规 4 10 4 2 2" xfId="21427"/>
    <cellStyle name="常规 4 10 4 2 3" xfId="29533"/>
    <cellStyle name="常规 4 10 4 2 4" xfId="36708"/>
    <cellStyle name="常规 4 10 4 3" xfId="11877"/>
    <cellStyle name="常规 4 10 4 3 2" xfId="21428"/>
    <cellStyle name="常规 4 10 4 3 3" xfId="26718"/>
    <cellStyle name="常规 4 10 4 3 4" xfId="36709"/>
    <cellStyle name="常规 4 10 4 4" xfId="21426"/>
    <cellStyle name="常规 4 10 4 5" xfId="36707"/>
    <cellStyle name="常规 4 10 5" xfId="7409"/>
    <cellStyle name="常规 4 10 5 2" xfId="21429"/>
    <cellStyle name="常规 4 10 5 3" xfId="26355"/>
    <cellStyle name="常规 4 10 5 4" xfId="36710"/>
    <cellStyle name="常规 4 10 6" xfId="21408"/>
    <cellStyle name="常规 4 10 7" xfId="36689"/>
    <cellStyle name="常规 4 11" xfId="5005"/>
    <cellStyle name="常规 4 11 2" xfId="5006"/>
    <cellStyle name="常规 4 11 2 2" xfId="5007"/>
    <cellStyle name="常规 4 11 2 2 2" xfId="5008"/>
    <cellStyle name="常规 4 11 2 2 2 2" xfId="10400"/>
    <cellStyle name="常规 4 11 2 2 2 2 2" xfId="21434"/>
    <cellStyle name="常规 4 11 2 2 2 2 3" xfId="30007"/>
    <cellStyle name="常规 4 11 2 2 2 2 4" xfId="36715"/>
    <cellStyle name="常规 4 11 2 2 2 3" xfId="11932"/>
    <cellStyle name="常规 4 11 2 2 2 3 2" xfId="21436"/>
    <cellStyle name="常规 4 11 2 2 2 3 3" xfId="14088"/>
    <cellStyle name="常规 4 11 2 2 2 3 4" xfId="36716"/>
    <cellStyle name="常规 4 11 2 2 2 4" xfId="21432"/>
    <cellStyle name="常规 4 11 2 2 2 5" xfId="36714"/>
    <cellStyle name="常规 4 11 2 2 3" xfId="8733"/>
    <cellStyle name="常规 4 11 2 2 3 2" xfId="21437"/>
    <cellStyle name="常规 4 11 2 2 3 3" xfId="28514"/>
    <cellStyle name="常规 4 11 2 2 3 4" xfId="36717"/>
    <cellStyle name="常规 4 11 2 2 4" xfId="11802"/>
    <cellStyle name="常规 4 11 2 2 4 2" xfId="21438"/>
    <cellStyle name="常规 4 11 2 2 4 3" xfId="28965"/>
    <cellStyle name="常规 4 11 2 2 4 4" xfId="36718"/>
    <cellStyle name="常规 4 11 2 2 5" xfId="21343"/>
    <cellStyle name="常规 4 11 2 2 6" xfId="36713"/>
    <cellStyle name="常规 4 11 2 3" xfId="5009"/>
    <cellStyle name="常规 4 11 2 3 2" xfId="10399"/>
    <cellStyle name="常规 4 11 2 3 2 2" xfId="21440"/>
    <cellStyle name="常规 4 11 2 3 2 3" xfId="29340"/>
    <cellStyle name="常规 4 11 2 3 2 4" xfId="36720"/>
    <cellStyle name="常规 4 11 2 3 3" xfId="10725"/>
    <cellStyle name="常规 4 11 2 3 3 2" xfId="21441"/>
    <cellStyle name="常规 4 11 2 3 3 3" xfId="27713"/>
    <cellStyle name="常规 4 11 2 3 3 4" xfId="36721"/>
    <cellStyle name="常规 4 11 2 3 4" xfId="21439"/>
    <cellStyle name="常规 4 11 2 3 5" xfId="36719"/>
    <cellStyle name="常规 4 11 2 4" xfId="7412"/>
    <cellStyle name="常规 4 11 2 4 2" xfId="21442"/>
    <cellStyle name="常规 4 11 2 4 3" xfId="31001"/>
    <cellStyle name="常规 4 11 2 4 4" xfId="36722"/>
    <cellStyle name="常规 4 11 2 5" xfId="21431"/>
    <cellStyle name="常规 4 11 2 6" xfId="36712"/>
    <cellStyle name="常规 4 11 3" xfId="5010"/>
    <cellStyle name="常规 4 11 3 2" xfId="5011"/>
    <cellStyle name="常规 4 11 3 2 2" xfId="10401"/>
    <cellStyle name="常规 4 11 3 2 2 2" xfId="17774"/>
    <cellStyle name="常规 4 11 3 2 2 3" xfId="26636"/>
    <cellStyle name="常规 4 11 3 2 2 4" xfId="36725"/>
    <cellStyle name="常规 4 11 3 2 3" xfId="11623"/>
    <cellStyle name="常规 4 11 3 2 3 2" xfId="21445"/>
    <cellStyle name="常规 4 11 3 2 3 3" xfId="26738"/>
    <cellStyle name="常规 4 11 3 2 3 4" xfId="36726"/>
    <cellStyle name="常规 4 11 3 2 4" xfId="21444"/>
    <cellStyle name="常规 4 11 3 2 5" xfId="36724"/>
    <cellStyle name="常规 4 11 3 3" xfId="8732"/>
    <cellStyle name="常规 4 11 3 3 2" xfId="21446"/>
    <cellStyle name="常规 4 11 3 3 3" xfId="28720"/>
    <cellStyle name="常规 4 11 3 3 4" xfId="36727"/>
    <cellStyle name="常规 4 11 3 4" xfId="11318"/>
    <cellStyle name="常规 4 11 3 4 2" xfId="21447"/>
    <cellStyle name="常规 4 11 3 4 3" xfId="29271"/>
    <cellStyle name="常规 4 11 3 4 4" xfId="36728"/>
    <cellStyle name="常规 4 11 3 5" xfId="21443"/>
    <cellStyle name="常规 4 11 3 6" xfId="36723"/>
    <cellStyle name="常规 4 11 4" xfId="5012"/>
    <cellStyle name="常规 4 11 4 2" xfId="10398"/>
    <cellStyle name="常规 4 11 4 2 2" xfId="21449"/>
    <cellStyle name="常规 4 11 4 2 3" xfId="27776"/>
    <cellStyle name="常规 4 11 4 2 4" xfId="36730"/>
    <cellStyle name="常规 4 11 4 3" xfId="11193"/>
    <cellStyle name="常规 4 11 4 3 2" xfId="21450"/>
    <cellStyle name="常规 4 11 4 3 3" xfId="28733"/>
    <cellStyle name="常规 4 11 4 3 4" xfId="36731"/>
    <cellStyle name="常规 4 11 4 4" xfId="21448"/>
    <cellStyle name="常规 4 11 4 5" xfId="36729"/>
    <cellStyle name="常规 4 11 5" xfId="7411"/>
    <cellStyle name="常规 4 11 5 2" xfId="21451"/>
    <cellStyle name="常规 4 11 5 3" xfId="29621"/>
    <cellStyle name="常规 4 11 5 4" xfId="36732"/>
    <cellStyle name="常规 4 11 6" xfId="21430"/>
    <cellStyle name="常规 4 11 7" xfId="36711"/>
    <cellStyle name="常规 4 12" xfId="5013"/>
    <cellStyle name="常规 4 12 2" xfId="5014"/>
    <cellStyle name="常规 4 12 2 2" xfId="5015"/>
    <cellStyle name="常规 4 12 2 2 2" xfId="5016"/>
    <cellStyle name="常规 4 12 2 2 2 2" xfId="10402"/>
    <cellStyle name="常规 4 12 2 2 2 2 2" xfId="21456"/>
    <cellStyle name="常规 4 12 2 2 2 2 3" xfId="30804"/>
    <cellStyle name="常规 4 12 2 2 2 2 4" xfId="36737"/>
    <cellStyle name="常规 4 12 2 2 2 3" xfId="11209"/>
    <cellStyle name="常规 4 12 2 2 2 3 2" xfId="14087"/>
    <cellStyle name="常规 4 12 2 2 2 3 3" xfId="27138"/>
    <cellStyle name="常规 4 12 2 2 2 3 4" xfId="36738"/>
    <cellStyle name="常规 4 12 2 2 2 4" xfId="21455"/>
    <cellStyle name="常规 4 12 2 2 2 5" xfId="36736"/>
    <cellStyle name="常规 4 12 2 2 3" xfId="8734"/>
    <cellStyle name="常规 4 12 2 2 3 2" xfId="21457"/>
    <cellStyle name="常规 4 12 2 2 3 3" xfId="30557"/>
    <cellStyle name="常规 4 12 2 2 3 4" xfId="36739"/>
    <cellStyle name="常规 4 12 2 2 4" xfId="11697"/>
    <cellStyle name="常规 4 12 2 2 4 2" xfId="21458"/>
    <cellStyle name="常规 4 12 2 2 4 3" xfId="29868"/>
    <cellStyle name="常规 4 12 2 2 4 4" xfId="36740"/>
    <cellStyle name="常规 4 12 2 2 5" xfId="18307"/>
    <cellStyle name="常规 4 12 2 2 6" xfId="36735"/>
    <cellStyle name="常规 4 12 2 3" xfId="5017"/>
    <cellStyle name="常规 4 12 2 3 2" xfId="10178"/>
    <cellStyle name="常规 4 12 2 3 2 2" xfId="21460"/>
    <cellStyle name="常规 4 12 2 3 2 3" xfId="29531"/>
    <cellStyle name="常规 4 12 2 3 2 4" xfId="36742"/>
    <cellStyle name="常规 4 12 2 3 3" xfId="11078"/>
    <cellStyle name="常规 4 12 2 3 3 2" xfId="21461"/>
    <cellStyle name="常规 4 12 2 3 3 3" xfId="15975"/>
    <cellStyle name="常规 4 12 2 3 3 4" xfId="36743"/>
    <cellStyle name="常规 4 12 2 3 4" xfId="21459"/>
    <cellStyle name="常规 4 12 2 3 5" xfId="36741"/>
    <cellStyle name="常规 4 12 2 4" xfId="7414"/>
    <cellStyle name="常规 4 12 2 4 2" xfId="21462"/>
    <cellStyle name="常规 4 12 2 4 3" xfId="30874"/>
    <cellStyle name="常规 4 12 2 4 4" xfId="36744"/>
    <cellStyle name="常规 4 12 2 5" xfId="8098"/>
    <cellStyle name="常规 4 12 2 5 2" xfId="21463"/>
    <cellStyle name="常规 4 12 2 5 3" xfId="31062"/>
    <cellStyle name="常规 4 12 2 5 4" xfId="36745"/>
    <cellStyle name="常规 4 12 2 6" xfId="21454"/>
    <cellStyle name="常规 4 12 2 7" xfId="36734"/>
    <cellStyle name="常规 4 12 3" xfId="5018"/>
    <cellStyle name="常规 4 12 3 2" xfId="5019"/>
    <cellStyle name="常规 4 12 3 2 2" xfId="10403"/>
    <cellStyle name="常规 4 12 3 2 2 2" xfId="21466"/>
    <cellStyle name="常规 4 12 3 2 2 3" xfId="26919"/>
    <cellStyle name="常规 4 12 3 2 2 4" xfId="36748"/>
    <cellStyle name="常规 4 12 3 2 3" xfId="11044"/>
    <cellStyle name="常规 4 12 3 2 3 2" xfId="21468"/>
    <cellStyle name="常规 4 12 3 2 3 3" xfId="26575"/>
    <cellStyle name="常规 4 12 3 2 3 4" xfId="36749"/>
    <cellStyle name="常规 4 12 3 2 4" xfId="21465"/>
    <cellStyle name="常规 4 12 3 2 5" xfId="36747"/>
    <cellStyle name="常规 4 12 3 3" xfId="8540"/>
    <cellStyle name="常规 4 12 3 3 2" xfId="21469"/>
    <cellStyle name="常规 4 12 3 3 3" xfId="29165"/>
    <cellStyle name="常规 4 12 3 3 4" xfId="36750"/>
    <cellStyle name="常规 4 12 3 4" xfId="10989"/>
    <cellStyle name="常规 4 12 3 4 2" xfId="21470"/>
    <cellStyle name="常规 4 12 3 4 3" xfId="26516"/>
    <cellStyle name="常规 4 12 3 4 4" xfId="36751"/>
    <cellStyle name="常规 4 12 3 5" xfId="21464"/>
    <cellStyle name="常规 4 12 3 6" xfId="36746"/>
    <cellStyle name="常规 4 12 4" xfId="5020"/>
    <cellStyle name="常规 4 12 4 2" xfId="10177"/>
    <cellStyle name="常规 4 12 4 2 2" xfId="21472"/>
    <cellStyle name="常规 4 12 4 2 3" xfId="30563"/>
    <cellStyle name="常规 4 12 4 2 4" xfId="36753"/>
    <cellStyle name="常规 4 12 4 3" xfId="11682"/>
    <cellStyle name="常规 4 12 4 3 2" xfId="21473"/>
    <cellStyle name="常规 4 12 4 3 3" xfId="27582"/>
    <cellStyle name="常规 4 12 4 3 4" xfId="36754"/>
    <cellStyle name="常规 4 12 4 4" xfId="21471"/>
    <cellStyle name="常规 4 12 4 5" xfId="36752"/>
    <cellStyle name="常规 4 12 5" xfId="7413"/>
    <cellStyle name="常规 4 12 5 2" xfId="21474"/>
    <cellStyle name="常规 4 12 5 3" xfId="29105"/>
    <cellStyle name="常规 4 12 5 4" xfId="36755"/>
    <cellStyle name="常规 4 12 6" xfId="11438"/>
    <cellStyle name="常规 4 12 6 2" xfId="21475"/>
    <cellStyle name="常规 4 12 6 3" xfId="31112"/>
    <cellStyle name="常规 4 12 6 4" xfId="36756"/>
    <cellStyle name="常规 4 12 7" xfId="21452"/>
    <cellStyle name="常规 4 12 8" xfId="36733"/>
    <cellStyle name="常规 4 13" xfId="5021"/>
    <cellStyle name="常规 4 13 2" xfId="5022"/>
    <cellStyle name="常规 4 13 2 2" xfId="5023"/>
    <cellStyle name="常规 4 13 2 2 2" xfId="5024"/>
    <cellStyle name="常规 4 13 2 2 2 2" xfId="10405"/>
    <cellStyle name="常规 4 13 2 2 2 2 2" xfId="21480"/>
    <cellStyle name="常规 4 13 2 2 2 2 3" xfId="30257"/>
    <cellStyle name="常规 4 13 2 2 2 2 4" xfId="36761"/>
    <cellStyle name="常规 4 13 2 2 2 3" xfId="7167"/>
    <cellStyle name="常规 4 13 2 2 2 3 2" xfId="18487"/>
    <cellStyle name="常规 4 13 2 2 2 3 3" xfId="25803"/>
    <cellStyle name="常规 4 13 2 2 2 3 4" xfId="36762"/>
    <cellStyle name="常规 4 13 2 2 2 4" xfId="21479"/>
    <cellStyle name="常规 4 13 2 2 2 5" xfId="36760"/>
    <cellStyle name="常规 4 13 2 2 3" xfId="8736"/>
    <cellStyle name="常规 4 13 2 2 3 2" xfId="21481"/>
    <cellStyle name="常规 4 13 2 2 3 3" xfId="30664"/>
    <cellStyle name="常规 4 13 2 2 3 4" xfId="36763"/>
    <cellStyle name="常规 4 13 2 2 4" xfId="9134"/>
    <cellStyle name="常规 4 13 2 2 4 2" xfId="21482"/>
    <cellStyle name="常规 4 13 2 2 4 3" xfId="31000"/>
    <cellStyle name="常规 4 13 2 2 4 4" xfId="36764"/>
    <cellStyle name="常规 4 13 2 2 5" xfId="21478"/>
    <cellStyle name="常规 4 13 2 2 6" xfId="36759"/>
    <cellStyle name="常规 4 13 2 3" xfId="5025"/>
    <cellStyle name="常规 4 13 2 3 2" xfId="10404"/>
    <cellStyle name="常规 4 13 2 3 2 2" xfId="21484"/>
    <cellStyle name="常规 4 13 2 3 2 3" xfId="25674"/>
    <cellStyle name="常规 4 13 2 3 2 4" xfId="36766"/>
    <cellStyle name="常规 4 13 2 3 3" xfId="9517"/>
    <cellStyle name="常规 4 13 2 3 3 2" xfId="21485"/>
    <cellStyle name="常规 4 13 2 3 3 3" xfId="29352"/>
    <cellStyle name="常规 4 13 2 3 3 4" xfId="36767"/>
    <cellStyle name="常规 4 13 2 3 4" xfId="21483"/>
    <cellStyle name="常规 4 13 2 3 5" xfId="36765"/>
    <cellStyle name="常规 4 13 2 4" xfId="7416"/>
    <cellStyle name="常规 4 13 2 4 2" xfId="21486"/>
    <cellStyle name="常规 4 13 2 4 3" xfId="25677"/>
    <cellStyle name="常规 4 13 2 4 4" xfId="36768"/>
    <cellStyle name="常规 4 13 2 4 5" xfId="42084"/>
    <cellStyle name="常规 4 13 2 5" xfId="21477"/>
    <cellStyle name="常规 4 13 2 6" xfId="36758"/>
    <cellStyle name="常规 4 13 3" xfId="5026"/>
    <cellStyle name="常规 4 13 3 2" xfId="5027"/>
    <cellStyle name="常规 4 13 3 2 2" xfId="10406"/>
    <cellStyle name="常规 4 13 3 2 2 2" xfId="18846"/>
    <cellStyle name="常规 4 13 3 2 2 3" xfId="25800"/>
    <cellStyle name="常规 4 13 3 2 2 4" xfId="36771"/>
    <cellStyle name="常规 4 13 3 2 3" xfId="11673"/>
    <cellStyle name="常规 4 13 3 2 3 2" xfId="18851"/>
    <cellStyle name="常规 4 13 3 2 3 3" xfId="28791"/>
    <cellStyle name="常规 4 13 3 2 3 4" xfId="36772"/>
    <cellStyle name="常规 4 13 3 2 4" xfId="21488"/>
    <cellStyle name="常规 4 13 3 2 5" xfId="36770"/>
    <cellStyle name="常规 4 13 3 3" xfId="8735"/>
    <cellStyle name="常规 4 13 3 3 2" xfId="21489"/>
    <cellStyle name="常规 4 13 3 3 3" xfId="30009"/>
    <cellStyle name="常规 4 13 3 3 4" xfId="36773"/>
    <cellStyle name="常规 4 13 3 4" xfId="11406"/>
    <cellStyle name="常规 4 13 3 4 2" xfId="21490"/>
    <cellStyle name="常规 4 13 3 4 3" xfId="30084"/>
    <cellStyle name="常规 4 13 3 4 4" xfId="36774"/>
    <cellStyle name="常规 4 13 3 5" xfId="21487"/>
    <cellStyle name="常规 4 13 3 6" xfId="36769"/>
    <cellStyle name="常规 4 13 4" xfId="5028"/>
    <cellStyle name="常规 4 13 4 2" xfId="10179"/>
    <cellStyle name="常规 4 13 4 2 2" xfId="21492"/>
    <cellStyle name="常规 4 13 4 2 3" xfId="28369"/>
    <cellStyle name="常规 4 13 4 2 4" xfId="36776"/>
    <cellStyle name="常规 4 13 4 3" xfId="11249"/>
    <cellStyle name="常规 4 13 4 3 2" xfId="21493"/>
    <cellStyle name="常规 4 13 4 3 3" xfId="30083"/>
    <cellStyle name="常规 4 13 4 3 4" xfId="36777"/>
    <cellStyle name="常规 4 13 4 4" xfId="21491"/>
    <cellStyle name="常规 4 13 4 5" xfId="36775"/>
    <cellStyle name="常规 4 13 5" xfId="7415"/>
    <cellStyle name="常规 4 13 5 2" xfId="20108"/>
    <cellStyle name="常规 4 13 5 3" xfId="27674"/>
    <cellStyle name="常规 4 13 5 4" xfId="36778"/>
    <cellStyle name="常规 4 13 5 5" xfId="42085"/>
    <cellStyle name="常规 4 13 6" xfId="21476"/>
    <cellStyle name="常规 4 13 7" xfId="36757"/>
    <cellStyle name="常规 4 14" xfId="5029"/>
    <cellStyle name="常规 4 14 2" xfId="5030"/>
    <cellStyle name="常规 4 14 2 2" xfId="10407"/>
    <cellStyle name="常规 4 14 2 2 2" xfId="29412"/>
    <cellStyle name="常规 4 14 2 2 3" xfId="36781"/>
    <cellStyle name="常规 4 14 2 3" xfId="11472"/>
    <cellStyle name="常规 4 14 2 3 2" xfId="21497"/>
    <cellStyle name="常规 4 14 2 3 3" xfId="28539"/>
    <cellStyle name="常规 4 14 2 3 4" xfId="36782"/>
    <cellStyle name="常规 4 14 2 4" xfId="21495"/>
    <cellStyle name="常规 4 14 2 5" xfId="36780"/>
    <cellStyle name="常规 4 14 3" xfId="8728"/>
    <cellStyle name="常规 4 14 3 2" xfId="21498"/>
    <cellStyle name="常规 4 14 3 3" xfId="30626"/>
    <cellStyle name="常规 4 14 3 4" xfId="36783"/>
    <cellStyle name="常规 4 14 4" xfId="11531"/>
    <cellStyle name="常规 4 14 4 2" xfId="21499"/>
    <cellStyle name="常规 4 14 4 3" xfId="29857"/>
    <cellStyle name="常规 4 14 4 4" xfId="36784"/>
    <cellStyle name="常规 4 14 5" xfId="21494"/>
    <cellStyle name="常规 4 14 6" xfId="36779"/>
    <cellStyle name="常规 4 15" xfId="5031"/>
    <cellStyle name="常规 4 15 2" xfId="10393"/>
    <cellStyle name="常规 4 15 2 2" xfId="26527"/>
    <cellStyle name="常规 4 15 2 3" xfId="36786"/>
    <cellStyle name="常规 4 15 3" xfId="11321"/>
    <cellStyle name="常规 4 15 3 2" xfId="18119"/>
    <cellStyle name="常规 4 15 3 3" xfId="29459"/>
    <cellStyle name="常规 4 15 3 4" xfId="36787"/>
    <cellStyle name="常规 4 15 4" xfId="18114"/>
    <cellStyle name="常规 4 15 5" xfId="36785"/>
    <cellStyle name="常规 4 16" xfId="5032"/>
    <cellStyle name="常规 4 16 2" xfId="11694"/>
    <cellStyle name="常规 4 16 2 2" xfId="20182"/>
    <cellStyle name="常规 4 16 2 3" xfId="30314"/>
    <cellStyle name="常规 4 16 2 4" xfId="36789"/>
    <cellStyle name="常规 4 16 3" xfId="18121"/>
    <cellStyle name="常规 4 16 4" xfId="36788"/>
    <cellStyle name="常规 4 17" xfId="7408"/>
    <cellStyle name="常规 4 17 2" xfId="20185"/>
    <cellStyle name="常规 4 17 3" xfId="27122"/>
    <cellStyle name="常规 4 17 4" xfId="36790"/>
    <cellStyle name="常规 4 18" xfId="21407"/>
    <cellStyle name="常规 4 19" xfId="36688"/>
    <cellStyle name="常规 4 2" xfId="5033"/>
    <cellStyle name="常规 4 2 10" xfId="43439"/>
    <cellStyle name="常规 4 2 2" xfId="5034"/>
    <cellStyle name="常规 4 2 2 2" xfId="5035"/>
    <cellStyle name="常规 4 2 2 2 2" xfId="5036"/>
    <cellStyle name="常规 4 2 2 2 2 2" xfId="5037"/>
    <cellStyle name="常规 4 2 2 2 2 2 2" xfId="10414"/>
    <cellStyle name="常规 4 2 2 2 2 2 2 2" xfId="21507"/>
    <cellStyle name="常规 4 2 2 2 2 2 2 3" xfId="31059"/>
    <cellStyle name="常规 4 2 2 2 2 2 2 4" xfId="36796"/>
    <cellStyle name="常规 4 2 2 2 2 2 3" xfId="9342"/>
    <cellStyle name="常规 4 2 2 2 2 2 3 2" xfId="21508"/>
    <cellStyle name="常规 4 2 2 2 2 2 3 3" xfId="30004"/>
    <cellStyle name="常规 4 2 2 2 2 2 3 4" xfId="36797"/>
    <cellStyle name="常规 4 2 2 2 2 2 4" xfId="21506"/>
    <cellStyle name="常规 4 2 2 2 2 2 5" xfId="36795"/>
    <cellStyle name="常规 4 2 2 2 2 3" xfId="8740"/>
    <cellStyle name="常规 4 2 2 2 2 3 2" xfId="13567"/>
    <cellStyle name="常规 4 2 2 2 2 3 3" xfId="29378"/>
    <cellStyle name="常规 4 2 2 2 2 3 4" xfId="36798"/>
    <cellStyle name="常规 4 2 2 2 2 4" xfId="10790"/>
    <cellStyle name="常规 4 2 2 2 2 4 2" xfId="14103"/>
    <cellStyle name="常规 4 2 2 2 2 4 3" xfId="27738"/>
    <cellStyle name="常规 4 2 2 2 2 4 4" xfId="36799"/>
    <cellStyle name="常规 4 2 2 2 2 5" xfId="21504"/>
    <cellStyle name="常规 4 2 2 2 2 6" xfId="36794"/>
    <cellStyle name="常规 4 2 2 2 3" xfId="5038"/>
    <cellStyle name="常规 4 2 2 2 3 2" xfId="10412"/>
    <cellStyle name="常规 4 2 2 2 3 2 2" xfId="21510"/>
    <cellStyle name="常规 4 2 2 2 3 2 3" xfId="18596"/>
    <cellStyle name="常规 4 2 2 2 3 2 4" xfId="36801"/>
    <cellStyle name="常规 4 2 2 2 3 3" xfId="9303"/>
    <cellStyle name="常规 4 2 2 2 3 3 2" xfId="21511"/>
    <cellStyle name="常规 4 2 2 2 3 3 3" xfId="28035"/>
    <cellStyle name="常规 4 2 2 2 3 3 4" xfId="36802"/>
    <cellStyle name="常规 4 2 2 2 3 4" xfId="21509"/>
    <cellStyle name="常规 4 2 2 2 3 5" xfId="36800"/>
    <cellStyle name="常规 4 2 2 2 4" xfId="7419"/>
    <cellStyle name="常规 4 2 2 2 4 2" xfId="21512"/>
    <cellStyle name="常规 4 2 2 2 4 3" xfId="30818"/>
    <cellStyle name="常规 4 2 2 2 4 4" xfId="36803"/>
    <cellStyle name="常规 4 2 2 2 5" xfId="11670"/>
    <cellStyle name="常规 4 2 2 2 5 2" xfId="21513"/>
    <cellStyle name="常规 4 2 2 2 5 3" xfId="28489"/>
    <cellStyle name="常规 4 2 2 2 5 4" xfId="36804"/>
    <cellStyle name="常规 4 2 2 2 6" xfId="21503"/>
    <cellStyle name="常规 4 2 2 2 7" xfId="36793"/>
    <cellStyle name="常规 4 2 2 3" xfId="5039"/>
    <cellStyle name="常规 4 2 2 3 2" xfId="5040"/>
    <cellStyle name="常规 4 2 2 3 2 2" xfId="9582"/>
    <cellStyle name="常规 4 2 2 3 2 2 2" xfId="21517"/>
    <cellStyle name="常规 4 2 2 3 2 2 3" xfId="31085"/>
    <cellStyle name="常规 4 2 2 3 2 2 4" xfId="36807"/>
    <cellStyle name="常规 4 2 2 3 2 3" xfId="7900"/>
    <cellStyle name="常规 4 2 2 3 2 3 2" xfId="21518"/>
    <cellStyle name="常规 4 2 2 3 2 3 3" xfId="17412"/>
    <cellStyle name="常规 4 2 2 3 2 3 4" xfId="36808"/>
    <cellStyle name="常规 4 2 2 3 2 4" xfId="21515"/>
    <cellStyle name="常规 4 2 2 3 2 5" xfId="36806"/>
    <cellStyle name="常规 4 2 2 3 3" xfId="8738"/>
    <cellStyle name="常规 4 2 2 3 3 2" xfId="21519"/>
    <cellStyle name="常规 4 2 2 3 3 3" xfId="28665"/>
    <cellStyle name="常规 4 2 2 3 3 4" xfId="36809"/>
    <cellStyle name="常规 4 2 2 3 4" xfId="8051"/>
    <cellStyle name="常规 4 2 2 3 4 2" xfId="21520"/>
    <cellStyle name="常规 4 2 2 3 4 3" xfId="28874"/>
    <cellStyle name="常规 4 2 2 3 4 4" xfId="36810"/>
    <cellStyle name="常规 4 2 2 3 5" xfId="21514"/>
    <cellStyle name="常规 4 2 2 3 6" xfId="36805"/>
    <cellStyle name="常规 4 2 2 4" xfId="5041"/>
    <cellStyle name="常规 4 2 2 4 2" xfId="10409"/>
    <cellStyle name="常规 4 2 2 4 2 2" xfId="21522"/>
    <cellStyle name="常规 4 2 2 4 2 3" xfId="29961"/>
    <cellStyle name="常规 4 2 2 4 2 4" xfId="36812"/>
    <cellStyle name="常规 4 2 2 4 3" xfId="11312"/>
    <cellStyle name="常规 4 2 2 4 3 2" xfId="21523"/>
    <cellStyle name="常规 4 2 2 4 3 3" xfId="28597"/>
    <cellStyle name="常规 4 2 2 4 3 4" xfId="36813"/>
    <cellStyle name="常规 4 2 2 4 4" xfId="21521"/>
    <cellStyle name="常规 4 2 2 4 5" xfId="36811"/>
    <cellStyle name="常规 4 2 2 5" xfId="5042"/>
    <cellStyle name="常规 4 2 2 5 2" xfId="11068"/>
    <cellStyle name="常规 4 2 2 5 2 2" xfId="21525"/>
    <cellStyle name="常规 4 2 2 5 2 3" xfId="26755"/>
    <cellStyle name="常规 4 2 2 5 2 4" xfId="36815"/>
    <cellStyle name="常规 4 2 2 5 3" xfId="21524"/>
    <cellStyle name="常规 4 2 2 5 4" xfId="36814"/>
    <cellStyle name="常规 4 2 2 6" xfId="7418"/>
    <cellStyle name="常规 4 2 2 6 2" xfId="21526"/>
    <cellStyle name="常规 4 2 2 6 3" xfId="29101"/>
    <cellStyle name="常规 4 2 2 6 4" xfId="36816"/>
    <cellStyle name="常规 4 2 2 7" xfId="21502"/>
    <cellStyle name="常规 4 2 2 8" xfId="36792"/>
    <cellStyle name="常规 4 2 2 9" xfId="43440"/>
    <cellStyle name="常规 4 2 3" xfId="5043"/>
    <cellStyle name="常规 4 2 3 2" xfId="5044"/>
    <cellStyle name="常规 4 2 3 2 2" xfId="8743"/>
    <cellStyle name="常规 4 2 3 2 2 2" xfId="20999"/>
    <cellStyle name="常规 4 2 3 2 2 3" xfId="28505"/>
    <cellStyle name="常规 4 2 3 2 2 4" xfId="36819"/>
    <cellStyle name="常规 4 2 3 2 3" xfId="8549"/>
    <cellStyle name="常规 4 2 3 2 3 2" xfId="21001"/>
    <cellStyle name="常规 4 2 3 2 3 3" xfId="28290"/>
    <cellStyle name="常规 4 2 3 2 3 4" xfId="36820"/>
    <cellStyle name="常规 4 2 3 2 4" xfId="20997"/>
    <cellStyle name="常规 4 2 3 2 5" xfId="36818"/>
    <cellStyle name="常规 4 2 3 3" xfId="7420"/>
    <cellStyle name="常规 4 2 3 3 2" xfId="21003"/>
    <cellStyle name="常规 4 2 3 3 3" xfId="28686"/>
    <cellStyle name="常规 4 2 3 3 4" xfId="36821"/>
    <cellStyle name="常规 4 2 3 4" xfId="11912"/>
    <cellStyle name="常规 4 2 3 4 2" xfId="21529"/>
    <cellStyle name="常规 4 2 3 4 3" xfId="26117"/>
    <cellStyle name="常规 4 2 3 4 4" xfId="36822"/>
    <cellStyle name="常规 4 2 3 5" xfId="21528"/>
    <cellStyle name="常规 4 2 3 6" xfId="36817"/>
    <cellStyle name="常规 4 2 3 7" xfId="43441"/>
    <cellStyle name="常规 4 2 4" xfId="5045"/>
    <cellStyle name="常规 4 2 4 2" xfId="8737"/>
    <cellStyle name="常规 4 2 4 2 2" xfId="21010"/>
    <cellStyle name="常规 4 2 4 2 3" xfId="30983"/>
    <cellStyle name="常规 4 2 4 2 4" xfId="36824"/>
    <cellStyle name="常规 4 2 4 3" xfId="6848"/>
    <cellStyle name="常规 4 2 4 3 2" xfId="21012"/>
    <cellStyle name="常规 4 2 4 3 3" xfId="30840"/>
    <cellStyle name="常规 4 2 4 3 4" xfId="36825"/>
    <cellStyle name="常规 4 2 4 4" xfId="21530"/>
    <cellStyle name="常规 4 2 4 5" xfId="36823"/>
    <cellStyle name="常规 4 2 4 6" xfId="43442"/>
    <cellStyle name="常规 4 2 5" xfId="5046"/>
    <cellStyle name="常规 4 2 5 2" xfId="11139"/>
    <cellStyle name="常规 4 2 5 2 2" xfId="15491"/>
    <cellStyle name="常规 4 2 5 2 3" xfId="13476"/>
    <cellStyle name="常规 4 2 5 2 4" xfId="36827"/>
    <cellStyle name="常规 4 2 5 3" xfId="21531"/>
    <cellStyle name="常规 4 2 5 4" xfId="36826"/>
    <cellStyle name="常规 4 2 5 5" xfId="43443"/>
    <cellStyle name="常规 4 2 6" xfId="7417"/>
    <cellStyle name="常规 4 2 6 2" xfId="21532"/>
    <cellStyle name="常规 4 2 6 3" xfId="28175"/>
    <cellStyle name="常规 4 2 6 4" xfId="36828"/>
    <cellStyle name="常规 4 2 7" xfId="11626"/>
    <cellStyle name="常规 4 2 7 2" xfId="21533"/>
    <cellStyle name="常规 4 2 7 3" xfId="29542"/>
    <cellStyle name="常规 4 2 7 4" xfId="36829"/>
    <cellStyle name="常规 4 2 8" xfId="21500"/>
    <cellStyle name="常规 4 2 9" xfId="36791"/>
    <cellStyle name="常规 4 3" xfId="5047"/>
    <cellStyle name="常规 4 3 2" xfId="5048"/>
    <cellStyle name="常规 4 3 2 2" xfId="5049"/>
    <cellStyle name="常规 4 3 2 2 2" xfId="8746"/>
    <cellStyle name="常规 4 3 2 2 2 2" xfId="21539"/>
    <cellStyle name="常规 4 3 2 2 2 3" xfId="28202"/>
    <cellStyle name="常规 4 3 2 2 2 4" xfId="36833"/>
    <cellStyle name="常规 4 3 2 2 3" xfId="9708"/>
    <cellStyle name="常规 4 3 2 2 3 2" xfId="21540"/>
    <cellStyle name="常规 4 3 2 2 3 3" xfId="26964"/>
    <cellStyle name="常规 4 3 2 2 3 4" xfId="36834"/>
    <cellStyle name="常规 4 3 2 2 4" xfId="21538"/>
    <cellStyle name="常规 4 3 2 2 5" xfId="36832"/>
    <cellStyle name="常规 4 3 2 3" xfId="7422"/>
    <cellStyle name="常规 4 3 2 3 2" xfId="21541"/>
    <cellStyle name="常规 4 3 2 3 3" xfId="30988"/>
    <cellStyle name="常规 4 3 2 3 4" xfId="36835"/>
    <cellStyle name="常规 4 3 2 4" xfId="7158"/>
    <cellStyle name="常规 4 3 2 4 2" xfId="21542"/>
    <cellStyle name="常规 4 3 2 4 3" xfId="26912"/>
    <cellStyle name="常规 4 3 2 4 4" xfId="36836"/>
    <cellStyle name="常规 4 3 2 5" xfId="21537"/>
    <cellStyle name="常规 4 3 2 6" xfId="36831"/>
    <cellStyle name="常规 4 3 2 7" xfId="43445"/>
    <cellStyle name="常规 4 3 3" xfId="5050"/>
    <cellStyle name="常规 4 3 3 2" xfId="8745"/>
    <cellStyle name="常规 4 3 3 2 2" xfId="21546"/>
    <cellStyle name="常规 4 3 3 2 3" xfId="28011"/>
    <cellStyle name="常规 4 3 3 2 4" xfId="36838"/>
    <cellStyle name="常规 4 3 3 3" xfId="11056"/>
    <cellStyle name="常规 4 3 3 3 2" xfId="21548"/>
    <cellStyle name="常规 4 3 3 3 3" xfId="26538"/>
    <cellStyle name="常规 4 3 3 3 4" xfId="36839"/>
    <cellStyle name="常规 4 3 3 4" xfId="21544"/>
    <cellStyle name="常规 4 3 3 5" xfId="36837"/>
    <cellStyle name="常规 4 3 4" xfId="5051"/>
    <cellStyle name="常规 4 3 4 2" xfId="10856"/>
    <cellStyle name="常规 4 3 4 2 2" xfId="16730"/>
    <cellStyle name="常规 4 3 4 2 3" xfId="27998"/>
    <cellStyle name="常规 4 3 4 2 4" xfId="36841"/>
    <cellStyle name="常规 4 3 4 3" xfId="16723"/>
    <cellStyle name="常规 4 3 4 4" xfId="36840"/>
    <cellStyle name="常规 4 3 5" xfId="7421"/>
    <cellStyle name="常规 4 3 5 2" xfId="16737"/>
    <cellStyle name="常规 4 3 5 3" xfId="25833"/>
    <cellStyle name="常规 4 3 5 4" xfId="36842"/>
    <cellStyle name="常规 4 3 6" xfId="11386"/>
    <cellStyle name="常规 4 3 6 2" xfId="16740"/>
    <cellStyle name="常规 4 3 6 3" xfId="30566"/>
    <cellStyle name="常规 4 3 6 4" xfId="36843"/>
    <cellStyle name="常规 4 3 7" xfId="21534"/>
    <cellStyle name="常规 4 3 8" xfId="36830"/>
    <cellStyle name="常规 4 3 9" xfId="43444"/>
    <cellStyle name="常规 4 4" xfId="5052"/>
    <cellStyle name="常规 4 4 10" xfId="43446"/>
    <cellStyle name="常规 4 4 2" xfId="5053"/>
    <cellStyle name="常规 4 4 2 2" xfId="5054"/>
    <cellStyle name="常规 4 4 2 2 2" xfId="5055"/>
    <cellStyle name="常规 4 4 2 2 2 2" xfId="10413"/>
    <cellStyle name="常规 4 4 2 2 2 2 2" xfId="21554"/>
    <cellStyle name="常规 4 4 2 2 2 2 3" xfId="30125"/>
    <cellStyle name="常规 4 4 2 2 2 2 4" xfId="36848"/>
    <cellStyle name="常规 4 4 2 2 2 3" xfId="10742"/>
    <cellStyle name="常规 4 4 2 2 2 3 2" xfId="21555"/>
    <cellStyle name="常规 4 4 2 2 2 3 3" xfId="25600"/>
    <cellStyle name="常规 4 4 2 2 2 3 4" xfId="36849"/>
    <cellStyle name="常规 4 4 2 2 2 4" xfId="21553"/>
    <cellStyle name="常规 4 4 2 2 2 5" xfId="36847"/>
    <cellStyle name="常规 4 4 2 2 3" xfId="8741"/>
    <cellStyle name="常规 4 4 2 2 3 2" xfId="21557"/>
    <cellStyle name="常规 4 4 2 2 3 3" xfId="26191"/>
    <cellStyle name="常规 4 4 2 2 3 4" xfId="36850"/>
    <cellStyle name="常规 4 4 2 2 4" xfId="11244"/>
    <cellStyle name="常规 4 4 2 2 4 2" xfId="21558"/>
    <cellStyle name="常规 4 4 2 2 4 3" xfId="28501"/>
    <cellStyle name="常规 4 4 2 2 4 4" xfId="36851"/>
    <cellStyle name="常规 4 4 2 2 5" xfId="21551"/>
    <cellStyle name="常规 4 4 2 2 6" xfId="36846"/>
    <cellStyle name="常规 4 4 2 3" xfId="5056"/>
    <cellStyle name="常规 4 4 2 3 2" xfId="10411"/>
    <cellStyle name="常规 4 4 2 3 2 2" xfId="21560"/>
    <cellStyle name="常规 4 4 2 3 2 3" xfId="29447"/>
    <cellStyle name="常规 4 4 2 3 2 4" xfId="36853"/>
    <cellStyle name="常规 4 4 2 3 3" xfId="10758"/>
    <cellStyle name="常规 4 4 2 3 3 2" xfId="21561"/>
    <cellStyle name="常规 4 4 2 3 3 3" xfId="23541"/>
    <cellStyle name="常规 4 4 2 3 3 4" xfId="36854"/>
    <cellStyle name="常规 4 4 2 3 4" xfId="21559"/>
    <cellStyle name="常规 4 4 2 3 5" xfId="36852"/>
    <cellStyle name="常规 4 4 2 4" xfId="7424"/>
    <cellStyle name="常规 4 4 2 4 2" xfId="21562"/>
    <cellStyle name="常规 4 4 2 4 3" xfId="26244"/>
    <cellStyle name="常规 4 4 2 4 4" xfId="36855"/>
    <cellStyle name="常规 4 4 2 5" xfId="11008"/>
    <cellStyle name="常规 4 4 2 5 2" xfId="21563"/>
    <cellStyle name="常规 4 4 2 5 3" xfId="30922"/>
    <cellStyle name="常规 4 4 2 5 4" xfId="36856"/>
    <cellStyle name="常规 4 4 2 6" xfId="21550"/>
    <cellStyle name="常规 4 4 2 7" xfId="36845"/>
    <cellStyle name="常规 4 4 2 8" xfId="43447"/>
    <cellStyle name="常规 4 4 3" xfId="5057"/>
    <cellStyle name="常规 4 4 3 2" xfId="5058"/>
    <cellStyle name="常规 4 4 3 2 2" xfId="9581"/>
    <cellStyle name="常规 4 4 3 2 2 2" xfId="21567"/>
    <cellStyle name="常规 4 4 3 2 2 3" xfId="26472"/>
    <cellStyle name="常规 4 4 3 2 2 4" xfId="36859"/>
    <cellStyle name="常规 4 4 3 2 3" xfId="7949"/>
    <cellStyle name="常规 4 4 3 2 3 2" xfId="21568"/>
    <cellStyle name="常规 4 4 3 2 3 3" xfId="23078"/>
    <cellStyle name="常规 4 4 3 2 3 4" xfId="36860"/>
    <cellStyle name="常规 4 4 3 2 4" xfId="21566"/>
    <cellStyle name="常规 4 4 3 2 5" xfId="36858"/>
    <cellStyle name="常规 4 4 3 3" xfId="8739"/>
    <cellStyle name="常规 4 4 3 3 2" xfId="21569"/>
    <cellStyle name="常规 4 4 3 3 3" xfId="27151"/>
    <cellStyle name="常规 4 4 3 3 4" xfId="36861"/>
    <cellStyle name="常规 4 4 3 4" xfId="11414"/>
    <cellStyle name="常规 4 4 3 4 2" xfId="21570"/>
    <cellStyle name="常规 4 4 3 4 3" xfId="30586"/>
    <cellStyle name="常规 4 4 3 4 4" xfId="36862"/>
    <cellStyle name="常规 4 4 3 5" xfId="21564"/>
    <cellStyle name="常规 4 4 3 6" xfId="36857"/>
    <cellStyle name="常规 4 4 4" xfId="5059"/>
    <cellStyle name="常规 4 4 4 2" xfId="10408"/>
    <cellStyle name="常规 4 4 4 2 2" xfId="16745"/>
    <cellStyle name="常规 4 4 4 2 3" xfId="30008"/>
    <cellStyle name="常规 4 4 4 2 4" xfId="36864"/>
    <cellStyle name="常规 4 4 4 3" xfId="11446"/>
    <cellStyle name="常规 4 4 4 3 2" xfId="16748"/>
    <cellStyle name="常规 4 4 4 3 3" xfId="26969"/>
    <cellStyle name="常规 4 4 4 3 4" xfId="36865"/>
    <cellStyle name="常规 4 4 4 4" xfId="16266"/>
    <cellStyle name="常规 4 4 4 5" xfId="36863"/>
    <cellStyle name="常规 4 4 5" xfId="5060"/>
    <cellStyle name="常规 4 4 5 2" xfId="8544"/>
    <cellStyle name="常规 4 4 5 2 2" xfId="16753"/>
    <cellStyle name="常规 4 4 5 2 3" xfId="29451"/>
    <cellStyle name="常规 4 4 5 2 4" xfId="36867"/>
    <cellStyle name="常规 4 4 5 3" xfId="16750"/>
    <cellStyle name="常规 4 4 5 4" xfId="36866"/>
    <cellStyle name="常规 4 4 6" xfId="7423"/>
    <cellStyle name="常规 4 4 6 2" xfId="16755"/>
    <cellStyle name="常规 4 4 6 3" xfId="30726"/>
    <cellStyle name="常规 4 4 6 4" xfId="36868"/>
    <cellStyle name="常规 4 4 7" xfId="10923"/>
    <cellStyle name="常规 4 4 7 2" xfId="15846"/>
    <cellStyle name="常规 4 4 7 3" xfId="27888"/>
    <cellStyle name="常规 4 4 7 4" xfId="36869"/>
    <cellStyle name="常规 4 4 8" xfId="21549"/>
    <cellStyle name="常规 4 4 9" xfId="36844"/>
    <cellStyle name="常规 4 5" xfId="5061"/>
    <cellStyle name="常规 4 5 2" xfId="5062"/>
    <cellStyle name="常规 4 5 2 2" xfId="5063"/>
    <cellStyle name="常规 4 5 2 2 2" xfId="5064"/>
    <cellStyle name="常规 4 5 2 2 2 2" xfId="10418"/>
    <cellStyle name="常规 4 5 2 2 2 2 2" xfId="21575"/>
    <cellStyle name="常规 4 5 2 2 2 2 3" xfId="27744"/>
    <cellStyle name="常规 4 5 2 2 2 2 4" xfId="36874"/>
    <cellStyle name="常规 4 5 2 2 2 3" xfId="6856"/>
    <cellStyle name="常规 4 5 2 2 2 3 2" xfId="21576"/>
    <cellStyle name="常规 4 5 2 2 2 3 3" xfId="17542"/>
    <cellStyle name="常规 4 5 2 2 2 3 4" xfId="36875"/>
    <cellStyle name="常规 4 5 2 2 2 4" xfId="21574"/>
    <cellStyle name="常规 4 5 2 2 2 5" xfId="36873"/>
    <cellStyle name="常规 4 5 2 2 3" xfId="8748"/>
    <cellStyle name="常规 4 5 2 2 3 2" xfId="21578"/>
    <cellStyle name="常规 4 5 2 2 3 3" xfId="31060"/>
    <cellStyle name="常规 4 5 2 2 3 4" xfId="36876"/>
    <cellStyle name="常规 4 5 2 2 4" xfId="11212"/>
    <cellStyle name="常规 4 5 2 2 4 2" xfId="21581"/>
    <cellStyle name="常规 4 5 2 2 4 3" xfId="29541"/>
    <cellStyle name="常规 4 5 2 2 4 4" xfId="36877"/>
    <cellStyle name="常规 4 5 2 2 5" xfId="21573"/>
    <cellStyle name="常规 4 5 2 2 6" xfId="36872"/>
    <cellStyle name="常规 4 5 2 3" xfId="5065"/>
    <cellStyle name="常规 4 5 2 3 2" xfId="10416"/>
    <cellStyle name="常规 4 5 2 3 2 2" xfId="21582"/>
    <cellStyle name="常规 4 5 2 3 2 3" xfId="27274"/>
    <cellStyle name="常规 4 5 2 3 2 4" xfId="36879"/>
    <cellStyle name="常规 4 5 2 3 3" xfId="11785"/>
    <cellStyle name="常规 4 5 2 3 3 2" xfId="21583"/>
    <cellStyle name="常规 4 5 2 3 3 3" xfId="30423"/>
    <cellStyle name="常规 4 5 2 3 3 4" xfId="36880"/>
    <cellStyle name="常规 4 5 2 3 4" xfId="14964"/>
    <cellStyle name="常规 4 5 2 3 5" xfId="36878"/>
    <cellStyle name="常规 4 5 2 4" xfId="7426"/>
    <cellStyle name="常规 4 5 2 4 2" xfId="14968"/>
    <cellStyle name="常规 4 5 2 4 3" xfId="29588"/>
    <cellStyle name="常规 4 5 2 4 4" xfId="36881"/>
    <cellStyle name="常规 4 5 2 5" xfId="11860"/>
    <cellStyle name="常规 4 5 2 5 2" xfId="21584"/>
    <cellStyle name="常规 4 5 2 5 3" xfId="29717"/>
    <cellStyle name="常规 4 5 2 5 4" xfId="36882"/>
    <cellStyle name="常规 4 5 2 6" xfId="21572"/>
    <cellStyle name="常规 4 5 2 7" xfId="36871"/>
    <cellStyle name="常规 4 5 3" xfId="5066"/>
    <cellStyle name="常规 4 5 3 2" xfId="5067"/>
    <cellStyle name="常规 4 5 3 2 2" xfId="10419"/>
    <cellStyle name="常规 4 5 3 2 2 2" xfId="21587"/>
    <cellStyle name="常规 4 5 3 2 2 3" xfId="29711"/>
    <cellStyle name="常规 4 5 3 2 2 4" xfId="36885"/>
    <cellStyle name="常规 4 5 3 2 3" xfId="10754"/>
    <cellStyle name="常规 4 5 3 2 3 2" xfId="21588"/>
    <cellStyle name="常规 4 5 3 2 3 3" xfId="29291"/>
    <cellStyle name="常规 4 5 3 2 3 4" xfId="36886"/>
    <cellStyle name="常规 4 5 3 2 4" xfId="21586"/>
    <cellStyle name="常规 4 5 3 2 5" xfId="36884"/>
    <cellStyle name="常规 4 5 3 3" xfId="8744"/>
    <cellStyle name="常规 4 5 3 3 2" xfId="21589"/>
    <cellStyle name="常规 4 5 3 3 3" xfId="30121"/>
    <cellStyle name="常规 4 5 3 3 4" xfId="36887"/>
    <cellStyle name="常规 4 5 3 4" xfId="9568"/>
    <cellStyle name="常规 4 5 3 4 2" xfId="21590"/>
    <cellStyle name="常规 4 5 3 4 3" xfId="26433"/>
    <cellStyle name="常规 4 5 3 4 4" xfId="36888"/>
    <cellStyle name="常规 4 5 3 5" xfId="21585"/>
    <cellStyle name="常规 4 5 3 6" xfId="36883"/>
    <cellStyle name="常规 4 5 4" xfId="5068"/>
    <cellStyle name="常规 4 5 4 2" xfId="10415"/>
    <cellStyle name="常规 4 5 4 2 2" xfId="16762"/>
    <cellStyle name="常规 4 5 4 2 3" xfId="30276"/>
    <cellStyle name="常规 4 5 4 2 4" xfId="36890"/>
    <cellStyle name="常规 4 5 4 3" xfId="11833"/>
    <cellStyle name="常规 4 5 4 3 2" xfId="16766"/>
    <cellStyle name="常规 4 5 4 3 3" xfId="29547"/>
    <cellStyle name="常规 4 5 4 3 4" xfId="36891"/>
    <cellStyle name="常规 4 5 4 4" xfId="16758"/>
    <cellStyle name="常规 4 5 4 5" xfId="36889"/>
    <cellStyle name="常规 4 5 5" xfId="5069"/>
    <cellStyle name="常规 4 5 5 2" xfId="10888"/>
    <cellStyle name="常规 4 5 5 2 2" xfId="16772"/>
    <cellStyle name="常规 4 5 5 2 3" xfId="30700"/>
    <cellStyle name="常规 4 5 5 2 4" xfId="36893"/>
    <cellStyle name="常规 4 5 5 3" xfId="16769"/>
    <cellStyle name="常规 4 5 5 4" xfId="36892"/>
    <cellStyle name="常规 4 5 6" xfId="7425"/>
    <cellStyle name="常规 4 5 6 2" xfId="16774"/>
    <cellStyle name="常规 4 5 6 3" xfId="28306"/>
    <cellStyle name="常规 4 5 6 4" xfId="36894"/>
    <cellStyle name="常规 4 5 7" xfId="21571"/>
    <cellStyle name="常规 4 5 8" xfId="36870"/>
    <cellStyle name="常规 4 6" xfId="5070"/>
    <cellStyle name="常规 4 6 2" xfId="5071"/>
    <cellStyle name="常规 4 6 2 2" xfId="5072"/>
    <cellStyle name="常规 4 6 2 2 2" xfId="5073"/>
    <cellStyle name="常规 4 6 2 2 2 2" xfId="10423"/>
    <cellStyle name="常规 4 6 2 2 2 2 2" xfId="18189"/>
    <cellStyle name="常规 4 6 2 2 2 2 3" xfId="26979"/>
    <cellStyle name="常规 4 6 2 2 2 2 4" xfId="36899"/>
    <cellStyle name="常规 4 6 2 2 2 3" xfId="10827"/>
    <cellStyle name="常规 4 6 2 2 2 3 2" xfId="21596"/>
    <cellStyle name="常规 4 6 2 2 2 3 3" xfId="30957"/>
    <cellStyle name="常规 4 6 2 2 2 3 4" xfId="36900"/>
    <cellStyle name="常规 4 6 2 2 2 4" xfId="21594"/>
    <cellStyle name="常规 4 6 2 2 2 5" xfId="36898"/>
    <cellStyle name="常规 4 6 2 2 3" xfId="8751"/>
    <cellStyle name="常规 4 6 2 2 3 2" xfId="21597"/>
    <cellStyle name="常规 4 6 2 2 3 3" xfId="29638"/>
    <cellStyle name="常规 4 6 2 2 3 4" xfId="36901"/>
    <cellStyle name="常规 4 6 2 2 4" xfId="10781"/>
    <cellStyle name="常规 4 6 2 2 4 2" xfId="21598"/>
    <cellStyle name="常规 4 6 2 2 4 3" xfId="30793"/>
    <cellStyle name="常规 4 6 2 2 4 4" xfId="36902"/>
    <cellStyle name="常规 4 6 2 2 5" xfId="21593"/>
    <cellStyle name="常规 4 6 2 2 6" xfId="36897"/>
    <cellStyle name="常规 4 6 2 3" xfId="5074"/>
    <cellStyle name="常规 4 6 2 3 2" xfId="10421"/>
    <cellStyle name="常规 4 6 2 3 2 2" xfId="21600"/>
    <cellStyle name="常规 4 6 2 3 2 3" xfId="28568"/>
    <cellStyle name="常规 4 6 2 3 2 4" xfId="36904"/>
    <cellStyle name="常规 4 6 2 3 3" xfId="11278"/>
    <cellStyle name="常规 4 6 2 3 3 2" xfId="21601"/>
    <cellStyle name="常规 4 6 2 3 3 3" xfId="29539"/>
    <cellStyle name="常规 4 6 2 3 3 4" xfId="36905"/>
    <cellStyle name="常规 4 6 2 3 4" xfId="21599"/>
    <cellStyle name="常规 4 6 2 3 5" xfId="36903"/>
    <cellStyle name="常规 4 6 2 4" xfId="7428"/>
    <cellStyle name="常规 4 6 2 4 2" xfId="21602"/>
    <cellStyle name="常规 4 6 2 4 3" xfId="29936"/>
    <cellStyle name="常规 4 6 2 4 4" xfId="36906"/>
    <cellStyle name="常规 4 6 2 5" xfId="11908"/>
    <cellStyle name="常规 4 6 2 5 2" xfId="21603"/>
    <cellStyle name="常规 4 6 2 5 3" xfId="30280"/>
    <cellStyle name="常规 4 6 2 5 4" xfId="36907"/>
    <cellStyle name="常规 4 6 2 6" xfId="21592"/>
    <cellStyle name="常规 4 6 2 7" xfId="36896"/>
    <cellStyle name="常规 4 6 3" xfId="5075"/>
    <cellStyle name="常规 4 6 3 2" xfId="5076"/>
    <cellStyle name="常规 4 6 3 2 2" xfId="10425"/>
    <cellStyle name="常规 4 6 3 2 2 2" xfId="21606"/>
    <cellStyle name="常规 4 6 3 2 2 3" xfId="27092"/>
    <cellStyle name="常规 4 6 3 2 2 4" xfId="36910"/>
    <cellStyle name="常规 4 6 3 2 3" xfId="9556"/>
    <cellStyle name="常规 4 6 3 2 3 2" xfId="21607"/>
    <cellStyle name="常规 4 6 3 2 3 3" xfId="29937"/>
    <cellStyle name="常规 4 6 3 2 3 4" xfId="36911"/>
    <cellStyle name="常规 4 6 3 2 4" xfId="21605"/>
    <cellStyle name="常规 4 6 3 2 5" xfId="36909"/>
    <cellStyle name="常规 4 6 3 3" xfId="8750"/>
    <cellStyle name="常规 4 6 3 3 2" xfId="21608"/>
    <cellStyle name="常规 4 6 3 3 3" xfId="29370"/>
    <cellStyle name="常规 4 6 3 3 4" xfId="36912"/>
    <cellStyle name="常规 4 6 3 4" xfId="11060"/>
    <cellStyle name="常规 4 6 3 4 2" xfId="21609"/>
    <cellStyle name="常规 4 6 3 4 3" xfId="29530"/>
    <cellStyle name="常规 4 6 3 4 4" xfId="36913"/>
    <cellStyle name="常规 4 6 3 5" xfId="21604"/>
    <cellStyle name="常规 4 6 3 6" xfId="36908"/>
    <cellStyle name="常规 4 6 4" xfId="5077"/>
    <cellStyle name="常规 4 6 4 2" xfId="10417"/>
    <cellStyle name="常规 4 6 4 2 2" xfId="16779"/>
    <cellStyle name="常规 4 6 4 2 3" xfId="29922"/>
    <cellStyle name="常规 4 6 4 2 4" xfId="36915"/>
    <cellStyle name="常规 4 6 4 3" xfId="10720"/>
    <cellStyle name="常规 4 6 4 3 2" xfId="16782"/>
    <cellStyle name="常规 4 6 4 3 3" xfId="27950"/>
    <cellStyle name="常规 4 6 4 3 4" xfId="36916"/>
    <cellStyle name="常规 4 6 4 4" xfId="16776"/>
    <cellStyle name="常规 4 6 4 5" xfId="36914"/>
    <cellStyle name="常规 4 6 5" xfId="7427"/>
    <cellStyle name="常规 4 6 5 2" xfId="16784"/>
    <cellStyle name="常规 4 6 5 3" xfId="28166"/>
    <cellStyle name="常规 4 6 5 4" xfId="36917"/>
    <cellStyle name="常规 4 6 6" xfId="11772"/>
    <cellStyle name="常规 4 6 6 2" xfId="16787"/>
    <cellStyle name="常规 4 6 6 3" xfId="27401"/>
    <cellStyle name="常规 4 6 6 4" xfId="36918"/>
    <cellStyle name="常规 4 6 7" xfId="21591"/>
    <cellStyle name="常规 4 6 8" xfId="36895"/>
    <cellStyle name="常规 4 7" xfId="5078"/>
    <cellStyle name="常规 4 7 2" xfId="5079"/>
    <cellStyle name="常规 4 7 2 2" xfId="5080"/>
    <cellStyle name="常规 4 7 2 2 2" xfId="5081"/>
    <cellStyle name="常规 4 7 2 2 2 2" xfId="9576"/>
    <cellStyle name="常规 4 7 2 2 2 2 2" xfId="21614"/>
    <cellStyle name="常规 4 7 2 2 2 2 3" xfId="28094"/>
    <cellStyle name="常规 4 7 2 2 2 2 4" xfId="36923"/>
    <cellStyle name="常规 4 7 2 2 2 3" xfId="11276"/>
    <cellStyle name="常规 4 7 2 2 2 3 2" xfId="21616"/>
    <cellStyle name="常规 4 7 2 2 2 3 3" xfId="21709"/>
    <cellStyle name="常规 4 7 2 2 2 3 4" xfId="36924"/>
    <cellStyle name="常规 4 7 2 2 2 4" xfId="21613"/>
    <cellStyle name="常规 4 7 2 2 2 5" xfId="36922"/>
    <cellStyle name="常规 4 7 2 2 3" xfId="8129"/>
    <cellStyle name="常规 4 7 2 2 3 2" xfId="21618"/>
    <cellStyle name="常规 4 7 2 2 3 3" xfId="30017"/>
    <cellStyle name="常规 4 7 2 2 3 4" xfId="36925"/>
    <cellStyle name="常规 4 7 2 2 4" xfId="11037"/>
    <cellStyle name="常规 4 7 2 2 4 2" xfId="21620"/>
    <cellStyle name="常规 4 7 2 2 4 3" xfId="30768"/>
    <cellStyle name="常规 4 7 2 2 4 4" xfId="36926"/>
    <cellStyle name="常规 4 7 2 2 5" xfId="21612"/>
    <cellStyle name="常规 4 7 2 2 6" xfId="36921"/>
    <cellStyle name="常规 4 7 2 3" xfId="5082"/>
    <cellStyle name="常规 4 7 2 3 2" xfId="9575"/>
    <cellStyle name="常规 4 7 2 3 2 2" xfId="21622"/>
    <cellStyle name="常规 4 7 2 3 2 3" xfId="26511"/>
    <cellStyle name="常规 4 7 2 3 2 4" xfId="36928"/>
    <cellStyle name="常规 4 7 2 3 3" xfId="11546"/>
    <cellStyle name="常规 4 7 2 3 3 2" xfId="21623"/>
    <cellStyle name="常规 4 7 2 3 3 3" xfId="26066"/>
    <cellStyle name="常规 4 7 2 3 3 4" xfId="36929"/>
    <cellStyle name="常规 4 7 2 3 4" xfId="21621"/>
    <cellStyle name="常规 4 7 2 3 5" xfId="36927"/>
    <cellStyle name="常规 4 7 2 4" xfId="7430"/>
    <cellStyle name="常规 4 7 2 4 2" xfId="21624"/>
    <cellStyle name="常规 4 7 2 4 3" xfId="14082"/>
    <cellStyle name="常规 4 7 2 4 4" xfId="36930"/>
    <cellStyle name="常规 4 7 2 5" xfId="10802"/>
    <cellStyle name="常规 4 7 2 5 2" xfId="21626"/>
    <cellStyle name="常规 4 7 2 5 3" xfId="27403"/>
    <cellStyle name="常规 4 7 2 5 4" xfId="36931"/>
    <cellStyle name="常规 4 7 2 6" xfId="21611"/>
    <cellStyle name="常规 4 7 2 7" xfId="36920"/>
    <cellStyle name="常规 4 7 3" xfId="5083"/>
    <cellStyle name="常规 4 7 3 2" xfId="5084"/>
    <cellStyle name="常规 4 7 3 2 2" xfId="9577"/>
    <cellStyle name="常规 4 7 3 2 2 2" xfId="21629"/>
    <cellStyle name="常规 4 7 3 2 2 3" xfId="27185"/>
    <cellStyle name="常规 4 7 3 2 2 4" xfId="36934"/>
    <cellStyle name="常规 4 7 3 2 3" xfId="10956"/>
    <cellStyle name="常规 4 7 3 2 3 2" xfId="21630"/>
    <cellStyle name="常规 4 7 3 2 3 3" xfId="26407"/>
    <cellStyle name="常规 4 7 3 2 3 4" xfId="36935"/>
    <cellStyle name="常规 4 7 3 2 4" xfId="21628"/>
    <cellStyle name="常规 4 7 3 2 5" xfId="36933"/>
    <cellStyle name="常规 4 7 3 3" xfId="8753"/>
    <cellStyle name="常规 4 7 3 3 2" xfId="21631"/>
    <cellStyle name="常规 4 7 3 3 3" xfId="27007"/>
    <cellStyle name="常规 4 7 3 3 4" xfId="36936"/>
    <cellStyle name="常规 4 7 3 4" xfId="11551"/>
    <cellStyle name="常规 4 7 3 4 2" xfId="21632"/>
    <cellStyle name="常规 4 7 3 4 3" xfId="29833"/>
    <cellStyle name="常规 4 7 3 4 4" xfId="36937"/>
    <cellStyle name="常规 4 7 3 5" xfId="21627"/>
    <cellStyle name="常规 4 7 3 6" xfId="36932"/>
    <cellStyle name="常规 4 7 4" xfId="5085"/>
    <cellStyle name="常规 4 7 4 2" xfId="10426"/>
    <cellStyle name="常规 4 7 4 2 2" xfId="16238"/>
    <cellStyle name="常规 4 7 4 2 3" xfId="29313"/>
    <cellStyle name="常规 4 7 4 2 4" xfId="36939"/>
    <cellStyle name="常规 4 7 4 3" xfId="11259"/>
    <cellStyle name="常规 4 7 4 3 2" xfId="21633"/>
    <cellStyle name="常规 4 7 4 3 3" xfId="30177"/>
    <cellStyle name="常规 4 7 4 3 4" xfId="36940"/>
    <cellStyle name="常规 4 7 4 4" xfId="16235"/>
    <cellStyle name="常规 4 7 4 5" xfId="36938"/>
    <cellStyle name="常规 4 7 5" xfId="7429"/>
    <cellStyle name="常规 4 7 5 2" xfId="16791"/>
    <cellStyle name="常规 4 7 5 3" xfId="27672"/>
    <cellStyle name="常规 4 7 5 4" xfId="36941"/>
    <cellStyle name="常规 4 7 6" xfId="11652"/>
    <cellStyle name="常规 4 7 6 2" xfId="21634"/>
    <cellStyle name="常规 4 7 6 3" xfId="30402"/>
    <cellStyle name="常规 4 7 6 4" xfId="36942"/>
    <cellStyle name="常规 4 7 7" xfId="21610"/>
    <cellStyle name="常规 4 7 8" xfId="36919"/>
    <cellStyle name="常规 4 8" xfId="5086"/>
    <cellStyle name="常规 4 8 2" xfId="5087"/>
    <cellStyle name="常规 4 8 2 2" xfId="5088"/>
    <cellStyle name="常规 4 8 2 2 2" xfId="5089"/>
    <cellStyle name="常规 4 8 2 2 2 2" xfId="9592"/>
    <cellStyle name="常规 4 8 2 2 2 2 2" xfId="21641"/>
    <cellStyle name="常规 4 8 2 2 2 2 3" xfId="24942"/>
    <cellStyle name="常规 4 8 2 2 2 2 4" xfId="36947"/>
    <cellStyle name="常规 4 8 2 2 2 3" xfId="11597"/>
    <cellStyle name="常规 4 8 2 2 2 3 2" xfId="21642"/>
    <cellStyle name="常规 4 8 2 2 2 3 3" xfId="15504"/>
    <cellStyle name="常规 4 8 2 2 2 3 4" xfId="36948"/>
    <cellStyle name="常规 4 8 2 2 2 4" xfId="21640"/>
    <cellStyle name="常规 4 8 2 2 2 5" xfId="36946"/>
    <cellStyle name="常规 4 8 2 2 3" xfId="8134"/>
    <cellStyle name="常规 4 8 2 2 3 2" xfId="21643"/>
    <cellStyle name="常规 4 8 2 2 3 3" xfId="25593"/>
    <cellStyle name="常规 4 8 2 2 3 4" xfId="36949"/>
    <cellStyle name="常规 4 8 2 2 4" xfId="11213"/>
    <cellStyle name="常规 4 8 2 2 4 2" xfId="21644"/>
    <cellStyle name="常规 4 8 2 2 4 3" xfId="28413"/>
    <cellStyle name="常规 4 8 2 2 4 4" xfId="36950"/>
    <cellStyle name="常规 4 8 2 2 5" xfId="21639"/>
    <cellStyle name="常规 4 8 2 2 6" xfId="36945"/>
    <cellStyle name="常规 4 8 2 3" xfId="5090"/>
    <cellStyle name="常规 4 8 2 3 2" xfId="9591"/>
    <cellStyle name="常规 4 8 2 3 2 2" xfId="21646"/>
    <cellStyle name="常规 4 8 2 3 2 3" xfId="28744"/>
    <cellStyle name="常规 4 8 2 3 2 4" xfId="36952"/>
    <cellStyle name="常规 4 8 2 3 3" xfId="10864"/>
    <cellStyle name="常规 4 8 2 3 3 2" xfId="13546"/>
    <cellStyle name="常规 4 8 2 3 3 3" xfId="29632"/>
    <cellStyle name="常规 4 8 2 3 3 4" xfId="36953"/>
    <cellStyle name="常规 4 8 2 3 4" xfId="21645"/>
    <cellStyle name="常规 4 8 2 3 5" xfId="36951"/>
    <cellStyle name="常规 4 8 2 4" xfId="7432"/>
    <cellStyle name="常规 4 8 2 4 2" xfId="21647"/>
    <cellStyle name="常规 4 8 2 4 3" xfId="17714"/>
    <cellStyle name="常规 4 8 2 4 4" xfId="36954"/>
    <cellStyle name="常规 4 8 2 5" xfId="9378"/>
    <cellStyle name="常规 4 8 2 5 2" xfId="21649"/>
    <cellStyle name="常规 4 8 2 5 3" xfId="29259"/>
    <cellStyle name="常规 4 8 2 5 4" xfId="36955"/>
    <cellStyle name="常规 4 8 2 6" xfId="21638"/>
    <cellStyle name="常规 4 8 2 7" xfId="36944"/>
    <cellStyle name="常规 4 8 3" xfId="5091"/>
    <cellStyle name="常规 4 8 3 2" xfId="5092"/>
    <cellStyle name="常规 4 8 3 2 2" xfId="9593"/>
    <cellStyle name="常规 4 8 3 2 2 2" xfId="21653"/>
    <cellStyle name="常规 4 8 3 2 2 3" xfId="30209"/>
    <cellStyle name="常规 4 8 3 2 2 4" xfId="36958"/>
    <cellStyle name="常规 4 8 3 2 3" xfId="11707"/>
    <cellStyle name="常规 4 8 3 2 3 2" xfId="21654"/>
    <cellStyle name="常规 4 8 3 2 3 3" xfId="29949"/>
    <cellStyle name="常规 4 8 3 2 3 4" xfId="36959"/>
    <cellStyle name="常规 4 8 3 2 4" xfId="21652"/>
    <cellStyle name="常规 4 8 3 2 5" xfId="36957"/>
    <cellStyle name="常规 4 8 3 3" xfId="8754"/>
    <cellStyle name="常规 4 8 3 3 2" xfId="21655"/>
    <cellStyle name="常规 4 8 3 3 3" xfId="29845"/>
    <cellStyle name="常规 4 8 3 3 4" xfId="36960"/>
    <cellStyle name="常规 4 8 3 4" xfId="9555"/>
    <cellStyle name="常规 4 8 3 4 2" xfId="21656"/>
    <cellStyle name="常规 4 8 3 4 3" xfId="25987"/>
    <cellStyle name="常规 4 8 3 4 4" xfId="36961"/>
    <cellStyle name="常规 4 8 3 5" xfId="21651"/>
    <cellStyle name="常规 4 8 3 6" xfId="36956"/>
    <cellStyle name="常规 4 8 4" xfId="5093"/>
    <cellStyle name="常规 4 8 4 2" xfId="10428"/>
    <cellStyle name="常规 4 8 4 2 2" xfId="15660"/>
    <cellStyle name="常规 4 8 4 2 3" xfId="26752"/>
    <cellStyle name="常规 4 8 4 2 4" xfId="36963"/>
    <cellStyle name="常规 4 8 4 3" xfId="11844"/>
    <cellStyle name="常规 4 8 4 3 2" xfId="21657"/>
    <cellStyle name="常规 4 8 4 3 3" xfId="30236"/>
    <cellStyle name="常规 4 8 4 3 4" xfId="36964"/>
    <cellStyle name="常规 4 8 4 4" xfId="15655"/>
    <cellStyle name="常规 4 8 4 5" xfId="36962"/>
    <cellStyle name="常规 4 8 5" xfId="7431"/>
    <cellStyle name="常规 4 8 5 2" xfId="21658"/>
    <cellStyle name="常规 4 8 5 3" xfId="13843"/>
    <cellStyle name="常规 4 8 5 4" xfId="36965"/>
    <cellStyle name="常规 4 8 6" xfId="8554"/>
    <cellStyle name="常规 4 8 6 2" xfId="14041"/>
    <cellStyle name="常规 4 8 6 3" xfId="28900"/>
    <cellStyle name="常规 4 8 6 4" xfId="36966"/>
    <cellStyle name="常规 4 8 7" xfId="21636"/>
    <cellStyle name="常规 4 8 8" xfId="36943"/>
    <cellStyle name="常规 4 9" xfId="5094"/>
    <cellStyle name="常规 4 9 2" xfId="5095"/>
    <cellStyle name="常规 4 9 2 2" xfId="5096"/>
    <cellStyle name="常规 4 9 2 2 2" xfId="5097"/>
    <cellStyle name="常规 4 9 2 2 2 2" xfId="9653"/>
    <cellStyle name="常规 4 9 2 2 2 2 2" xfId="21664"/>
    <cellStyle name="常规 4 9 2 2 2 2 3" xfId="25627"/>
    <cellStyle name="常规 4 9 2 2 2 2 4" xfId="36971"/>
    <cellStyle name="常规 4 9 2 2 2 3" xfId="11137"/>
    <cellStyle name="常规 4 9 2 2 2 3 2" xfId="21665"/>
    <cellStyle name="常规 4 9 2 2 2 3 3" xfId="17787"/>
    <cellStyle name="常规 4 9 2 2 2 3 4" xfId="36972"/>
    <cellStyle name="常规 4 9 2 2 2 4" xfId="21663"/>
    <cellStyle name="常规 4 9 2 2 2 5" xfId="36970"/>
    <cellStyle name="常规 4 9 2 2 3" xfId="8171"/>
    <cellStyle name="常规 4 9 2 2 3 2" xfId="21666"/>
    <cellStyle name="常规 4 9 2 2 3 3" xfId="30764"/>
    <cellStyle name="常规 4 9 2 2 3 4" xfId="36973"/>
    <cellStyle name="常规 4 9 2 2 4" xfId="6961"/>
    <cellStyle name="常规 4 9 2 2 4 2" xfId="21667"/>
    <cellStyle name="常规 4 9 2 2 4 3" xfId="30623"/>
    <cellStyle name="常规 4 9 2 2 4 4" xfId="36974"/>
    <cellStyle name="常规 4 9 2 2 5" xfId="21662"/>
    <cellStyle name="常规 4 9 2 2 6" xfId="36969"/>
    <cellStyle name="常规 4 9 2 3" xfId="5098"/>
    <cellStyle name="常规 4 9 2 3 2" xfId="9652"/>
    <cellStyle name="常规 4 9 2 3 2 2" xfId="21669"/>
    <cellStyle name="常规 4 9 2 3 2 3" xfId="30466"/>
    <cellStyle name="常规 4 9 2 3 2 4" xfId="36976"/>
    <cellStyle name="常规 4 9 2 3 3" xfId="6838"/>
    <cellStyle name="常规 4 9 2 3 3 2" xfId="21670"/>
    <cellStyle name="常规 4 9 2 3 3 3" xfId="29764"/>
    <cellStyle name="常规 4 9 2 3 3 4" xfId="36977"/>
    <cellStyle name="常规 4 9 2 3 4" xfId="21668"/>
    <cellStyle name="常规 4 9 2 3 5" xfId="36975"/>
    <cellStyle name="常规 4 9 2 4" xfId="7434"/>
    <cellStyle name="常规 4 9 2 4 2" xfId="21671"/>
    <cellStyle name="常规 4 9 2 4 3" xfId="29874"/>
    <cellStyle name="常规 4 9 2 4 4" xfId="36978"/>
    <cellStyle name="常规 4 9 2 5" xfId="21661"/>
    <cellStyle name="常规 4 9 2 6" xfId="36968"/>
    <cellStyle name="常规 4 9 3" xfId="5099"/>
    <cellStyle name="常规 4 9 3 2" xfId="5100"/>
    <cellStyle name="常规 4 9 3 2 2" xfId="9654"/>
    <cellStyle name="常规 4 9 3 2 2 2" xfId="21674"/>
    <cellStyle name="常规 4 9 3 2 2 3" xfId="29240"/>
    <cellStyle name="常规 4 9 3 2 2 4" xfId="36981"/>
    <cellStyle name="常规 4 9 3 2 3" xfId="11048"/>
    <cellStyle name="常规 4 9 3 2 3 2" xfId="21675"/>
    <cellStyle name="常规 4 9 3 2 3 3" xfId="28483"/>
    <cellStyle name="常规 4 9 3 2 3 4" xfId="36982"/>
    <cellStyle name="常规 4 9 3 2 4" xfId="21673"/>
    <cellStyle name="常规 4 9 3 2 5" xfId="36980"/>
    <cellStyle name="常规 4 9 3 3" xfId="8755"/>
    <cellStyle name="常规 4 9 3 3 2" xfId="21676"/>
    <cellStyle name="常规 4 9 3 3 3" xfId="29160"/>
    <cellStyle name="常规 4 9 3 3 4" xfId="36983"/>
    <cellStyle name="常规 4 9 3 4" xfId="11264"/>
    <cellStyle name="常规 4 9 3 4 2" xfId="21677"/>
    <cellStyle name="常规 4 9 3 4 3" xfId="27556"/>
    <cellStyle name="常规 4 9 3 4 4" xfId="36984"/>
    <cellStyle name="常规 4 9 3 5" xfId="21672"/>
    <cellStyle name="常规 4 9 3 6" xfId="36979"/>
    <cellStyle name="常规 4 9 4" xfId="5101"/>
    <cellStyle name="常规 4 9 4 2" xfId="10429"/>
    <cellStyle name="常规 4 9 4 2 2" xfId="21678"/>
    <cellStyle name="常规 4 9 4 2 3" xfId="27641"/>
    <cellStyle name="常规 4 9 4 2 4" xfId="36986"/>
    <cellStyle name="常规 4 9 4 3" xfId="10768"/>
    <cellStyle name="常规 4 9 4 3 2" xfId="21679"/>
    <cellStyle name="常规 4 9 4 3 3" xfId="26080"/>
    <cellStyle name="常规 4 9 4 3 4" xfId="36987"/>
    <cellStyle name="常规 4 9 4 4" xfId="15672"/>
    <cellStyle name="常规 4 9 4 5" xfId="36985"/>
    <cellStyle name="常规 4 9 5" xfId="7433"/>
    <cellStyle name="常规 4 9 5 2" xfId="21680"/>
    <cellStyle name="常规 4 9 5 3" xfId="27479"/>
    <cellStyle name="常规 4 9 5 4" xfId="36988"/>
    <cellStyle name="常规 4 9 6" xfId="21660"/>
    <cellStyle name="常规 4 9 7" xfId="36967"/>
    <cellStyle name="常规 40" xfId="5102"/>
    <cellStyle name="常规 40 2" xfId="5103"/>
    <cellStyle name="常规 40 2 2" xfId="5104"/>
    <cellStyle name="常规 40 2 2 2" xfId="5105"/>
    <cellStyle name="常规 40 2 2 2 2" xfId="9382"/>
    <cellStyle name="常规 40 2 2 2 2 2" xfId="21267"/>
    <cellStyle name="常规 40 2 2 2 2 3" xfId="30092"/>
    <cellStyle name="常规 40 2 2 2 2 4" xfId="36993"/>
    <cellStyle name="常规 40 2 2 2 3" xfId="11475"/>
    <cellStyle name="常规 40 2 2 2 3 2" xfId="21269"/>
    <cellStyle name="常规 40 2 2 2 3 3" xfId="14431"/>
    <cellStyle name="常规 40 2 2 2 3 4" xfId="36994"/>
    <cellStyle name="常规 40 2 2 2 4" xfId="21265"/>
    <cellStyle name="常规 40 2 2 2 5" xfId="36992"/>
    <cellStyle name="常规 40 2 2 3" xfId="8062"/>
    <cellStyle name="常规 40 2 2 3 2" xfId="21271"/>
    <cellStyle name="常规 40 2 2 3 3" xfId="28247"/>
    <cellStyle name="常规 40 2 2 3 4" xfId="36995"/>
    <cellStyle name="常规 40 2 2 4" xfId="11371"/>
    <cellStyle name="常规 40 2 2 4 2" xfId="21273"/>
    <cellStyle name="常规 40 2 2 4 3" xfId="26766"/>
    <cellStyle name="常规 40 2 2 4 4" xfId="36996"/>
    <cellStyle name="常规 40 2 2 5" xfId="21263"/>
    <cellStyle name="常规 40 2 2 6" xfId="36991"/>
    <cellStyle name="常规 40 2 3" xfId="5106"/>
    <cellStyle name="常规 40 2 3 2" xfId="9353"/>
    <cellStyle name="常规 40 2 3 2 2" xfId="21277"/>
    <cellStyle name="常规 40 2 3 2 3" xfId="26708"/>
    <cellStyle name="常规 40 2 3 2 4" xfId="36998"/>
    <cellStyle name="常规 40 2 3 3" xfId="9407"/>
    <cellStyle name="常规 40 2 3 3 2" xfId="21279"/>
    <cellStyle name="常规 40 2 3 3 3" xfId="28999"/>
    <cellStyle name="常规 40 2 3 3 4" xfId="36999"/>
    <cellStyle name="常规 40 2 3 4" xfId="21275"/>
    <cellStyle name="常规 40 2 3 5" xfId="36997"/>
    <cellStyle name="常规 40 2 4" xfId="7436"/>
    <cellStyle name="常规 40 2 4 2" xfId="21281"/>
    <cellStyle name="常规 40 2 4 3" xfId="19079"/>
    <cellStyle name="常规 40 2 4 4" xfId="37000"/>
    <cellStyle name="常规 40 2 5" xfId="21261"/>
    <cellStyle name="常规 40 2 6" xfId="36990"/>
    <cellStyle name="常规 40 3" xfId="5107"/>
    <cellStyle name="常规 40 3 2" xfId="5108"/>
    <cellStyle name="常规 40 3 2 2" xfId="9338"/>
    <cellStyle name="常规 40 3 2 2 2" xfId="21285"/>
    <cellStyle name="常规 40 3 2 2 3" xfId="26768"/>
    <cellStyle name="常规 40 3 2 2 4" xfId="37003"/>
    <cellStyle name="常规 40 3 2 3" xfId="11753"/>
    <cellStyle name="常规 40 3 2 3 2" xfId="21287"/>
    <cellStyle name="常规 40 3 2 3 3" xfId="28239"/>
    <cellStyle name="常规 40 3 2 3 4" xfId="37004"/>
    <cellStyle name="常规 40 3 2 4" xfId="18072"/>
    <cellStyle name="常规 40 3 2 5" xfId="37002"/>
    <cellStyle name="常规 40 3 3" xfId="8031"/>
    <cellStyle name="常规 40 3 3 2" xfId="21289"/>
    <cellStyle name="常规 40 3 3 3" xfId="14014"/>
    <cellStyle name="常规 40 3 3 4" xfId="37005"/>
    <cellStyle name="常规 40 3 4" xfId="11308"/>
    <cellStyle name="常规 40 3 4 2" xfId="21291"/>
    <cellStyle name="常规 40 3 4 3" xfId="17684"/>
    <cellStyle name="常规 40 3 4 4" xfId="37006"/>
    <cellStyle name="常规 40 3 5" xfId="21283"/>
    <cellStyle name="常规 40 3 6" xfId="37001"/>
    <cellStyle name="常规 40 4" xfId="5109"/>
    <cellStyle name="常规 40 4 2" xfId="9283"/>
    <cellStyle name="常规 40 4 2 2" xfId="18106"/>
    <cellStyle name="常规 40 4 2 3" xfId="25865"/>
    <cellStyle name="常规 40 4 2 4" xfId="37008"/>
    <cellStyle name="常规 40 4 3" xfId="11677"/>
    <cellStyle name="常规 40 4 3 2" xfId="18110"/>
    <cellStyle name="常规 40 4 3 3" xfId="30663"/>
    <cellStyle name="常规 40 4 3 4" xfId="37009"/>
    <cellStyle name="常规 40 4 4" xfId="21293"/>
    <cellStyle name="常规 40 4 5" xfId="37007"/>
    <cellStyle name="常规 40 5" xfId="7435"/>
    <cellStyle name="常规 40 5 2" xfId="21295"/>
    <cellStyle name="常规 40 5 3" xfId="29112"/>
    <cellStyle name="常规 40 5 4" xfId="37010"/>
    <cellStyle name="常规 40 6" xfId="21259"/>
    <cellStyle name="常规 40 7" xfId="36989"/>
    <cellStyle name="常规 41" xfId="5110"/>
    <cellStyle name="常规 41 2" xfId="5111"/>
    <cellStyle name="常规 41 2 2" xfId="5112"/>
    <cellStyle name="常规 41 2 2 2" xfId="9401"/>
    <cellStyle name="常规 41 2 2 2 2" xfId="21303"/>
    <cellStyle name="常规 41 2 2 2 3" xfId="30567"/>
    <cellStyle name="常规 41 2 2 2 4" xfId="37014"/>
    <cellStyle name="常规 41 2 2 3" xfId="11197"/>
    <cellStyle name="常规 41 2 2 3 2" xfId="21306"/>
    <cellStyle name="常规 41 2 2 3 3" xfId="30683"/>
    <cellStyle name="常规 41 2 2 3 4" xfId="37015"/>
    <cellStyle name="常规 41 2 2 4" xfId="21301"/>
    <cellStyle name="常规 41 2 2 5" xfId="37013"/>
    <cellStyle name="常规 41 2 3" xfId="8064"/>
    <cellStyle name="常规 41 2 3 2" xfId="21309"/>
    <cellStyle name="常规 41 2 3 3" xfId="28604"/>
    <cellStyle name="常规 41 2 3 4" xfId="37016"/>
    <cellStyle name="常规 41 2 4" xfId="11921"/>
    <cellStyle name="常规 41 2 4 2" xfId="21313"/>
    <cellStyle name="常规 41 2 4 3" xfId="22605"/>
    <cellStyle name="常规 41 2 4 4" xfId="37017"/>
    <cellStyle name="常规 41 2 5" xfId="21299"/>
    <cellStyle name="常规 41 2 6" xfId="37012"/>
    <cellStyle name="常规 41 3" xfId="5113"/>
    <cellStyle name="常规 41 3 2" xfId="9139"/>
    <cellStyle name="常规 41 3 2 2" xfId="17809"/>
    <cellStyle name="常规 41 3 2 3" xfId="29988"/>
    <cellStyle name="常规 41 3 2 4" xfId="37019"/>
    <cellStyle name="常规 41 3 3" xfId="6842"/>
    <cellStyle name="常规 41 3 3 2" xfId="13299"/>
    <cellStyle name="常规 41 3 3 3" xfId="30511"/>
    <cellStyle name="常规 41 3 3 4" xfId="37020"/>
    <cellStyle name="常规 41 3 4" xfId="21315"/>
    <cellStyle name="常规 41 3 5" xfId="37018"/>
    <cellStyle name="常规 41 4" xfId="7437"/>
    <cellStyle name="常规 41 4 2" xfId="21318"/>
    <cellStyle name="常规 41 4 3" xfId="27325"/>
    <cellStyle name="常规 41 4 4" xfId="37021"/>
    <cellStyle name="常规 41 4 5" xfId="42087"/>
    <cellStyle name="常规 41 5" xfId="21297"/>
    <cellStyle name="常规 41 6" xfId="37011"/>
    <cellStyle name="常规 42" xfId="5114"/>
    <cellStyle name="常规 42 2" xfId="5115"/>
    <cellStyle name="常规 42 2 2" xfId="8067"/>
    <cellStyle name="常规 42 2 2 2" xfId="21325"/>
    <cellStyle name="常规 42 2 2 3" xfId="29685"/>
    <cellStyle name="常规 42 2 2 4" xfId="37024"/>
    <cellStyle name="常规 42 2 3" xfId="6904"/>
    <cellStyle name="常规 42 2 3 2" xfId="21334"/>
    <cellStyle name="常规 42 2 3 3" xfId="27987"/>
    <cellStyle name="常规 42 2 3 4" xfId="37025"/>
    <cellStyle name="常规 42 2 4" xfId="21323"/>
    <cellStyle name="常规 42 2 5" xfId="37023"/>
    <cellStyle name="常规 42 3" xfId="5116"/>
    <cellStyle name="常规 42 3 2" xfId="9403"/>
    <cellStyle name="常规 42 3 2 2" xfId="18278"/>
    <cellStyle name="常规 42 3 2 3" xfId="26146"/>
    <cellStyle name="常规 42 3 2 4" xfId="37027"/>
    <cellStyle name="常规 42 3 3" xfId="11873"/>
    <cellStyle name="常规 42 3 3 2" xfId="21345"/>
    <cellStyle name="常规 42 3 3 3" xfId="29331"/>
    <cellStyle name="常规 42 3 3 4" xfId="37028"/>
    <cellStyle name="常规 42 3 4" xfId="21340"/>
    <cellStyle name="常规 42 3 5" xfId="37026"/>
    <cellStyle name="常规 42 4" xfId="7438"/>
    <cellStyle name="常规 42 4 2" xfId="21348"/>
    <cellStyle name="常规 42 4 3" xfId="15067"/>
    <cellStyle name="常规 42 4 4" xfId="37029"/>
    <cellStyle name="常规 42 4 5" xfId="42088"/>
    <cellStyle name="常规 42 5" xfId="21321"/>
    <cellStyle name="常规 42 6" xfId="37022"/>
    <cellStyle name="常规 43" xfId="5117"/>
    <cellStyle name="常规 43 2" xfId="5118"/>
    <cellStyle name="常规 43 2 2" xfId="5119"/>
    <cellStyle name="常规 43 2 2 2" xfId="5120"/>
    <cellStyle name="常规 43 2 2 2 2" xfId="9413"/>
    <cellStyle name="常规 43 2 2 2 2 2" xfId="21356"/>
    <cellStyle name="常规 43 2 2 2 2 3" xfId="29368"/>
    <cellStyle name="常规 43 2 2 2 2 4" xfId="37034"/>
    <cellStyle name="常规 43 2 2 2 3" xfId="11165"/>
    <cellStyle name="常规 43 2 2 2 3 2" xfId="21358"/>
    <cellStyle name="常规 43 2 2 2 3 3" xfId="26105"/>
    <cellStyle name="常规 43 2 2 2 3 4" xfId="37035"/>
    <cellStyle name="常规 43 2 2 2 4" xfId="21354"/>
    <cellStyle name="常规 43 2 2 2 5" xfId="37033"/>
    <cellStyle name="常规 43 2 2 3" xfId="8072"/>
    <cellStyle name="常规 43 2 2 3 2" xfId="21360"/>
    <cellStyle name="常规 43 2 2 3 3" xfId="28625"/>
    <cellStyle name="常规 43 2 2 3 4" xfId="37036"/>
    <cellStyle name="常规 43 2 2 4" xfId="11765"/>
    <cellStyle name="常规 43 2 2 4 2" xfId="21362"/>
    <cellStyle name="常规 43 2 2 4 3" xfId="27991"/>
    <cellStyle name="常规 43 2 2 4 4" xfId="37037"/>
    <cellStyle name="常规 43 2 2 5" xfId="21352"/>
    <cellStyle name="常规 43 2 2 6" xfId="37032"/>
    <cellStyle name="常规 43 2 3" xfId="5121"/>
    <cellStyle name="常规 43 2 3 2" xfId="9411"/>
    <cellStyle name="常规 43 2 3 2 2" xfId="21366"/>
    <cellStyle name="常规 43 2 3 2 3" xfId="29928"/>
    <cellStyle name="常规 43 2 3 2 4" xfId="37039"/>
    <cellStyle name="常规 43 2 3 3" xfId="11660"/>
    <cellStyle name="常规 43 2 3 3 2" xfId="21368"/>
    <cellStyle name="常规 43 2 3 3 3" xfId="27123"/>
    <cellStyle name="常规 43 2 3 3 4" xfId="37040"/>
    <cellStyle name="常规 43 2 3 4" xfId="21364"/>
    <cellStyle name="常规 43 2 3 5" xfId="37038"/>
    <cellStyle name="常规 43 2 4" xfId="7440"/>
    <cellStyle name="常规 43 2 4 2" xfId="21370"/>
    <cellStyle name="常规 43 2 4 3" xfId="15619"/>
    <cellStyle name="常规 43 2 4 4" xfId="37041"/>
    <cellStyle name="常规 43 2 4 5" xfId="42089"/>
    <cellStyle name="常规 43 2 5" xfId="20145"/>
    <cellStyle name="常规 43 2 6" xfId="37031"/>
    <cellStyle name="常规 43 3" xfId="5122"/>
    <cellStyle name="常规 43 3 2" xfId="5123"/>
    <cellStyle name="常规 43 3 2 2" xfId="9415"/>
    <cellStyle name="常规 43 3 2 2 2" xfId="15051"/>
    <cellStyle name="常规 43 3 2 2 3" xfId="30413"/>
    <cellStyle name="常规 43 3 2 2 4" xfId="37044"/>
    <cellStyle name="常规 43 3 2 3" xfId="8536"/>
    <cellStyle name="常规 43 3 2 3 2" xfId="15063"/>
    <cellStyle name="常规 43 3 2 3 3" xfId="29725"/>
    <cellStyle name="常规 43 3 2 3 4" xfId="37045"/>
    <cellStyle name="常规 43 3 2 4" xfId="18366"/>
    <cellStyle name="常规 43 3 2 5" xfId="37043"/>
    <cellStyle name="常规 43 3 3" xfId="8070"/>
    <cellStyle name="常规 43 3 3 2" xfId="21374"/>
    <cellStyle name="常规 43 3 3 3" xfId="30816"/>
    <cellStyle name="常规 43 3 3 4" xfId="37046"/>
    <cellStyle name="常规 43 3 4" xfId="11291"/>
    <cellStyle name="常规 43 3 4 2" xfId="21376"/>
    <cellStyle name="常规 43 3 4 3" xfId="29635"/>
    <cellStyle name="常规 43 3 4 4" xfId="37047"/>
    <cellStyle name="常规 43 3 5" xfId="21372"/>
    <cellStyle name="常规 43 3 6" xfId="37042"/>
    <cellStyle name="常规 43 4" xfId="5124"/>
    <cellStyle name="常规 43 4 2" xfId="9409"/>
    <cellStyle name="常规 43 4 2 2" xfId="18394"/>
    <cellStyle name="常规 43 4 2 3" xfId="27904"/>
    <cellStyle name="常规 43 4 2 4" xfId="37049"/>
    <cellStyle name="常规 43 4 3" xfId="11634"/>
    <cellStyle name="常规 43 4 3 2" xfId="18396"/>
    <cellStyle name="常规 43 4 3 3" xfId="30707"/>
    <cellStyle name="常规 43 4 3 4" xfId="37050"/>
    <cellStyle name="常规 43 4 4" xfId="21378"/>
    <cellStyle name="常规 43 4 5" xfId="37048"/>
    <cellStyle name="常规 43 5" xfId="7439"/>
    <cellStyle name="常规 43 5 2" xfId="21380"/>
    <cellStyle name="常规 43 5 3" xfId="30643"/>
    <cellStyle name="常规 43 5 4" xfId="37051"/>
    <cellStyle name="常规 43 5 5" xfId="42090"/>
    <cellStyle name="常规 43 6" xfId="21350"/>
    <cellStyle name="常规 43 7" xfId="37030"/>
    <cellStyle name="常规 44" xfId="5125"/>
    <cellStyle name="常规 44 2" xfId="5126"/>
    <cellStyle name="常规 44 2 2" xfId="7925"/>
    <cellStyle name="常规 44 2 2 2" xfId="21386"/>
    <cellStyle name="常规 44 2 2 3" xfId="28601"/>
    <cellStyle name="常规 44 2 2 4" xfId="37054"/>
    <cellStyle name="常规 44 2 3" xfId="8114"/>
    <cellStyle name="常规 44 2 3 2" xfId="18321"/>
    <cellStyle name="常规 44 2 3 3" xfId="27219"/>
    <cellStyle name="常规 44 2 3 4" xfId="37055"/>
    <cellStyle name="常规 44 2 4" xfId="21384"/>
    <cellStyle name="常规 44 2 5" xfId="37053"/>
    <cellStyle name="常规 44 3" xfId="6837"/>
    <cellStyle name="常规 44 3 2" xfId="21395"/>
    <cellStyle name="常规 44 3 3" xfId="25738"/>
    <cellStyle name="常规 44 3 4" xfId="37056"/>
    <cellStyle name="常规 44 4" xfId="11498"/>
    <cellStyle name="常规 44 4 2" xfId="21402"/>
    <cellStyle name="常规 44 4 3" xfId="27495"/>
    <cellStyle name="常规 44 4 4" xfId="37057"/>
    <cellStyle name="常规 44 5" xfId="21382"/>
    <cellStyle name="常规 44 6" xfId="37052"/>
    <cellStyle name="常规 45" xfId="5127"/>
    <cellStyle name="常规 45 2" xfId="5128"/>
    <cellStyle name="常规 45 2 2" xfId="5129"/>
    <cellStyle name="常规 45 2 2 2" xfId="10430"/>
    <cellStyle name="常规 45 2 2 2 2" xfId="21684"/>
    <cellStyle name="常规 45 2 2 2 3" xfId="28381"/>
    <cellStyle name="常规 45 2 2 2 4" xfId="37061"/>
    <cellStyle name="常规 45 2 2 3" xfId="10747"/>
    <cellStyle name="常规 45 2 2 3 2" xfId="21685"/>
    <cellStyle name="常规 45 2 2 3 3" xfId="13800"/>
    <cellStyle name="常规 45 2 2 3 4" xfId="37062"/>
    <cellStyle name="常规 45 2 2 4" xfId="21683"/>
    <cellStyle name="常规 45 2 2 5" xfId="37060"/>
    <cellStyle name="常规 45 2 3" xfId="9069"/>
    <cellStyle name="常规 45 2 3 2" xfId="21686"/>
    <cellStyle name="常规 45 2 3 3" xfId="25157"/>
    <cellStyle name="常规 45 2 3 4" xfId="37063"/>
    <cellStyle name="常规 45 2 4" xfId="11788"/>
    <cellStyle name="常规 45 2 4 2" xfId="21687"/>
    <cellStyle name="常规 45 2 4 3" xfId="30159"/>
    <cellStyle name="常规 45 2 4 4" xfId="37064"/>
    <cellStyle name="常规 45 2 5" xfId="21682"/>
    <cellStyle name="常规 45 2 6" xfId="37059"/>
    <cellStyle name="常规 45 3" xfId="5130"/>
    <cellStyle name="常规 45 3 2" xfId="5131"/>
    <cellStyle name="常规 45 3 2 2" xfId="10431"/>
    <cellStyle name="常规 45 3 2 2 2" xfId="13733"/>
    <cellStyle name="常规 45 3 2 2 3" xfId="30678"/>
    <cellStyle name="常规 45 3 2 2 4" xfId="37067"/>
    <cellStyle name="常规 45 3 2 3" xfId="10736"/>
    <cellStyle name="常规 45 3 2 3 2" xfId="21690"/>
    <cellStyle name="常规 45 3 2 3 3" xfId="30837"/>
    <cellStyle name="常规 45 3 2 3 4" xfId="37068"/>
    <cellStyle name="常规 45 3 2 4" xfId="21689"/>
    <cellStyle name="常规 45 3 2 5" xfId="37066"/>
    <cellStyle name="常规 45 3 3" xfId="7910"/>
    <cellStyle name="常规 45 3 3 2" xfId="21691"/>
    <cellStyle name="常规 45 3 3 3" xfId="14129"/>
    <cellStyle name="常规 45 3 3 4" xfId="37069"/>
    <cellStyle name="常规 45 3 3 5" xfId="42091"/>
    <cellStyle name="常规 45 3 4" xfId="21688"/>
    <cellStyle name="常规 45 3 5" xfId="37065"/>
    <cellStyle name="常规 45 4" xfId="5132"/>
    <cellStyle name="常规 45 4 2" xfId="9419"/>
    <cellStyle name="常规 45 4 2 2" xfId="28345"/>
    <cellStyle name="常规 45 4 2 3" xfId="37071"/>
    <cellStyle name="常规 45 4 3" xfId="11050"/>
    <cellStyle name="常规 45 4 3 2" xfId="21693"/>
    <cellStyle name="常规 45 4 3 3" xfId="29328"/>
    <cellStyle name="常规 45 4 3 4" xfId="37072"/>
    <cellStyle name="常规 45 4 4" xfId="21692"/>
    <cellStyle name="常规 45 4 5" xfId="37070"/>
    <cellStyle name="常规 45 5" xfId="7907"/>
    <cellStyle name="常规 45 5 2" xfId="21694"/>
    <cellStyle name="常规 45 5 3" xfId="29692"/>
    <cellStyle name="常规 45 5 4" xfId="37073"/>
    <cellStyle name="常规 45 5 5" xfId="42092"/>
    <cellStyle name="常规 45 6" xfId="19391"/>
    <cellStyle name="常规 45 7" xfId="37058"/>
    <cellStyle name="常规 46" xfId="5133"/>
    <cellStyle name="常规 46 2" xfId="5134"/>
    <cellStyle name="常规 46 2 2" xfId="5135"/>
    <cellStyle name="常规 46 2 2 2" xfId="10433"/>
    <cellStyle name="常规 46 2 2 2 2" xfId="21698"/>
    <cellStyle name="常规 46 2 2 2 3" xfId="30041"/>
    <cellStyle name="常规 46 2 2 2 4" xfId="37077"/>
    <cellStyle name="常规 46 2 2 3" xfId="10910"/>
    <cellStyle name="常规 46 2 2 3 2" xfId="21699"/>
    <cellStyle name="常规 46 2 2 3 3" xfId="25866"/>
    <cellStyle name="常规 46 2 2 3 4" xfId="37078"/>
    <cellStyle name="常规 46 2 2 4" xfId="21697"/>
    <cellStyle name="常规 46 2 2 5" xfId="37076"/>
    <cellStyle name="常规 46 2 3" xfId="9075"/>
    <cellStyle name="常规 46 2 3 2" xfId="21700"/>
    <cellStyle name="常规 46 2 3 3" xfId="26704"/>
    <cellStyle name="常规 46 2 3 4" xfId="37079"/>
    <cellStyle name="常规 46 2 4" xfId="8175"/>
    <cellStyle name="常规 46 2 4 2" xfId="21701"/>
    <cellStyle name="常规 46 2 4 3" xfId="28279"/>
    <cellStyle name="常规 46 2 4 4" xfId="37080"/>
    <cellStyle name="常规 46 2 5" xfId="21696"/>
    <cellStyle name="常规 46 2 6" xfId="37075"/>
    <cellStyle name="常规 46 3" xfId="5136"/>
    <cellStyle name="常规 46 3 2" xfId="5137"/>
    <cellStyle name="常规 46 3 2 2" xfId="10434"/>
    <cellStyle name="常规 46 3 2 2 2" xfId="21704"/>
    <cellStyle name="常规 46 3 2 2 3" xfId="17622"/>
    <cellStyle name="常规 46 3 2 2 4" xfId="37083"/>
    <cellStyle name="常规 46 3 2 3" xfId="11101"/>
    <cellStyle name="常规 46 3 2 3 2" xfId="21705"/>
    <cellStyle name="常规 46 3 2 3 3" xfId="27748"/>
    <cellStyle name="常规 46 3 2 3 4" xfId="37084"/>
    <cellStyle name="常规 46 3 2 4" xfId="21703"/>
    <cellStyle name="常规 46 3 2 5" xfId="37082"/>
    <cellStyle name="常规 46 3 3" xfId="7918"/>
    <cellStyle name="常规 46 3 3 2" xfId="21706"/>
    <cellStyle name="常规 46 3 3 3" xfId="30520"/>
    <cellStyle name="常规 46 3 3 4" xfId="37085"/>
    <cellStyle name="常规 46 3 3 5" xfId="42093"/>
    <cellStyle name="常规 46 3 4" xfId="21702"/>
    <cellStyle name="常规 46 3 5" xfId="37081"/>
    <cellStyle name="常规 46 4" xfId="5138"/>
    <cellStyle name="常规 46 4 2" xfId="10432"/>
    <cellStyle name="常规 46 4 2 2" xfId="26369"/>
    <cellStyle name="常规 46 4 2 3" xfId="37087"/>
    <cellStyle name="常规 46 4 3" xfId="10930"/>
    <cellStyle name="常规 46 4 3 2" xfId="21711"/>
    <cellStyle name="常规 46 4 3 3" xfId="27457"/>
    <cellStyle name="常规 46 4 3 4" xfId="37088"/>
    <cellStyle name="常规 46 4 4" xfId="21707"/>
    <cellStyle name="常规 46 4 5" xfId="37086"/>
    <cellStyle name="常规 46 5" xfId="7908"/>
    <cellStyle name="常规 46 5 2" xfId="21712"/>
    <cellStyle name="常规 46 5 3" xfId="28097"/>
    <cellStyle name="常规 46 5 4" xfId="37089"/>
    <cellStyle name="常规 46 5 5" xfId="42094"/>
    <cellStyle name="常规 46 6" xfId="19394"/>
    <cellStyle name="常规 46 7" xfId="37074"/>
    <cellStyle name="常规 47" xfId="5139"/>
    <cellStyle name="常规 47 2" xfId="5140"/>
    <cellStyle name="常规 47 2 2" xfId="5141"/>
    <cellStyle name="常规 47 2 2 2" xfId="10435"/>
    <cellStyle name="常规 47 2 2 2 2" xfId="21718"/>
    <cellStyle name="常规 47 2 2 2 3" xfId="27049"/>
    <cellStyle name="常规 47 2 2 2 4" xfId="37093"/>
    <cellStyle name="常规 47 2 2 3" xfId="8054"/>
    <cellStyle name="常规 47 2 2 3 2" xfId="21720"/>
    <cellStyle name="常规 47 2 2 3 3" xfId="27807"/>
    <cellStyle name="常规 47 2 2 3 4" xfId="37094"/>
    <cellStyle name="常规 47 2 2 4" xfId="21717"/>
    <cellStyle name="常规 47 2 2 5" xfId="37092"/>
    <cellStyle name="常规 47 2 3" xfId="9076"/>
    <cellStyle name="常规 47 2 3 2" xfId="16112"/>
    <cellStyle name="常规 47 2 3 3" xfId="26390"/>
    <cellStyle name="常规 47 2 3 4" xfId="37095"/>
    <cellStyle name="常规 47 2 4" xfId="6917"/>
    <cellStyle name="常规 47 2 4 2" xfId="16245"/>
    <cellStyle name="常规 47 2 4 3" xfId="30130"/>
    <cellStyle name="常规 47 2 4 4" xfId="37096"/>
    <cellStyle name="常规 47 2 5" xfId="21716"/>
    <cellStyle name="常规 47 2 6" xfId="37091"/>
    <cellStyle name="常规 47 3" xfId="5142"/>
    <cellStyle name="常规 47 3 2" xfId="9951"/>
    <cellStyle name="常规 47 3 2 2" xfId="21722"/>
    <cellStyle name="常规 47 3 2 3" xfId="26393"/>
    <cellStyle name="常规 47 3 2 4" xfId="37098"/>
    <cellStyle name="常规 47 3 3" xfId="11875"/>
    <cellStyle name="常规 47 3 3 2" xfId="21723"/>
    <cellStyle name="常规 47 3 3 3" xfId="30555"/>
    <cellStyle name="常规 47 3 3 4" xfId="37099"/>
    <cellStyle name="常规 47 3 4" xfId="21721"/>
    <cellStyle name="常规 47 3 5" xfId="37097"/>
    <cellStyle name="常规 47 4" xfId="15"/>
    <cellStyle name="常规 47 4 2" xfId="21724"/>
    <cellStyle name="常规 47 4 3" xfId="27005"/>
    <cellStyle name="常规 47 4 4" xfId="37100"/>
    <cellStyle name="常规 47 4 5" xfId="42095"/>
    <cellStyle name="常规 47 5" xfId="21714"/>
    <cellStyle name="常规 47 6" xfId="37090"/>
    <cellStyle name="常规 48" xfId="5143"/>
    <cellStyle name="常规 48 2" xfId="5144"/>
    <cellStyle name="常规 48 2 2" xfId="5145"/>
    <cellStyle name="常规 48 2 2 2" xfId="10436"/>
    <cellStyle name="常规 48 2 2 2 2" xfId="21732"/>
    <cellStyle name="常规 48 2 2 2 3" xfId="27416"/>
    <cellStyle name="常规 48 2 2 2 4" xfId="37104"/>
    <cellStyle name="常规 48 2 2 3" xfId="11284"/>
    <cellStyle name="常规 48 2 2 3 2" xfId="21733"/>
    <cellStyle name="常规 48 2 2 3 3" xfId="29826"/>
    <cellStyle name="常规 48 2 2 3 4" xfId="37105"/>
    <cellStyle name="常规 48 2 2 4" xfId="21731"/>
    <cellStyle name="常规 48 2 2 5" xfId="37103"/>
    <cellStyle name="常规 48 2 3" xfId="9077"/>
    <cellStyle name="常规 48 2 3 2" xfId="21735"/>
    <cellStyle name="常规 48 2 3 3" xfId="28889"/>
    <cellStyle name="常规 48 2 3 4" xfId="37106"/>
    <cellStyle name="常规 48 2 4" xfId="11400"/>
    <cellStyle name="常规 48 2 4 2" xfId="21736"/>
    <cellStyle name="常规 48 2 4 3" xfId="27903"/>
    <cellStyle name="常规 48 2 4 4" xfId="37107"/>
    <cellStyle name="常规 48 2 5" xfId="21729"/>
    <cellStyle name="常规 48 2 6" xfId="37102"/>
    <cellStyle name="常规 48 3" xfId="5146"/>
    <cellStyle name="常规 48 3 2" xfId="9590"/>
    <cellStyle name="常规 48 3 2 2" xfId="21739"/>
    <cellStyle name="常规 48 3 2 3" xfId="30948"/>
    <cellStyle name="常规 48 3 2 4" xfId="37109"/>
    <cellStyle name="常规 48 3 3" xfId="11046"/>
    <cellStyle name="常规 48 3 3 2" xfId="21740"/>
    <cellStyle name="常规 48 3 3 3" xfId="25633"/>
    <cellStyle name="常规 48 3 3 4" xfId="37110"/>
    <cellStyle name="常规 48 3 4" xfId="21738"/>
    <cellStyle name="常规 48 3 5" xfId="37108"/>
    <cellStyle name="常规 48 4" xfId="7919"/>
    <cellStyle name="常规 48 4 2" xfId="21742"/>
    <cellStyle name="常规 48 4 3" xfId="29911"/>
    <cellStyle name="常规 48 4 4" xfId="37111"/>
    <cellStyle name="常规 48 4 5" xfId="42096"/>
    <cellStyle name="常规 48 5" xfId="21726"/>
    <cellStyle name="常规 48 6" xfId="37101"/>
    <cellStyle name="常规 49" xfId="5147"/>
    <cellStyle name="常规 49 2" xfId="5148"/>
    <cellStyle name="常规 49 2 2" xfId="10721"/>
    <cellStyle name="常规 49 2 2 2" xfId="21750"/>
    <cellStyle name="常规 49 2 2 3" xfId="20471"/>
    <cellStyle name="常规 49 2 2 4" xfId="37114"/>
    <cellStyle name="常规 49 2 2 5" xfId="42097"/>
    <cellStyle name="常规 49 2 3" xfId="21748"/>
    <cellStyle name="常规 49 2 4" xfId="27591"/>
    <cellStyle name="常规 49 2 5" xfId="37113"/>
    <cellStyle name="常规 49 3" xfId="9078"/>
    <cellStyle name="常规 49 3 2" xfId="28008"/>
    <cellStyle name="常规 49 3 3" xfId="37115"/>
    <cellStyle name="常规 49 4" xfId="10763"/>
    <cellStyle name="常规 49 4 2" xfId="21752"/>
    <cellStyle name="常规 49 4 3" xfId="29321"/>
    <cellStyle name="常规 49 4 4" xfId="37116"/>
    <cellStyle name="常规 49 5" xfId="21744"/>
    <cellStyle name="常规 49 6" xfId="37112"/>
    <cellStyle name="常规 5" xfId="40"/>
    <cellStyle name="常规 5 10" xfId="5150"/>
    <cellStyle name="常规 5 10 2" xfId="5151"/>
    <cellStyle name="常规 5 10 2 2" xfId="5152"/>
    <cellStyle name="常规 5 10 2 2 2" xfId="5153"/>
    <cellStyle name="常规 5 10 2 2 2 2" xfId="9301"/>
    <cellStyle name="常规 5 10 2 2 2 2 2" xfId="21757"/>
    <cellStyle name="常规 5 10 2 2 2 2 3" xfId="29593"/>
    <cellStyle name="常规 5 10 2 2 2 2 4" xfId="37122"/>
    <cellStyle name="常规 5 10 2 2 2 3" xfId="11267"/>
    <cellStyle name="常规 5 10 2 2 2 3 2" xfId="21758"/>
    <cellStyle name="常规 5 10 2 2 2 3 3" xfId="31277"/>
    <cellStyle name="常规 5 10 2 2 2 3 4" xfId="37123"/>
    <cellStyle name="常规 5 10 2 2 2 4" xfId="21756"/>
    <cellStyle name="常规 5 10 2 2 2 5" xfId="37121"/>
    <cellStyle name="常规 5 10 2 2 3" xfId="7998"/>
    <cellStyle name="常规 5 10 2 2 3 2" xfId="21759"/>
    <cellStyle name="常规 5 10 2 2 3 3" xfId="28663"/>
    <cellStyle name="常规 5 10 2 2 3 4" xfId="37124"/>
    <cellStyle name="常规 5 10 2 2 4" xfId="6846"/>
    <cellStyle name="常规 5 10 2 2 4 2" xfId="21760"/>
    <cellStyle name="常规 5 10 2 2 4 3" xfId="25963"/>
    <cellStyle name="常规 5 10 2 2 4 4" xfId="37125"/>
    <cellStyle name="常规 5 10 2 2 5" xfId="21719"/>
    <cellStyle name="常规 5 10 2 2 6" xfId="37120"/>
    <cellStyle name="常规 5 10 2 3" xfId="5154"/>
    <cellStyle name="常规 5 10 2 3 2" xfId="9299"/>
    <cellStyle name="常规 5 10 2 3 2 2" xfId="13848"/>
    <cellStyle name="常规 5 10 2 3 2 3" xfId="30182"/>
    <cellStyle name="常规 5 10 2 3 2 4" xfId="37127"/>
    <cellStyle name="常规 5 10 2 3 3" xfId="8099"/>
    <cellStyle name="常规 5 10 2 3 3 2" xfId="21007"/>
    <cellStyle name="常规 5 10 2 3 3 3" xfId="25964"/>
    <cellStyle name="常规 5 10 2 3 3 4" xfId="37128"/>
    <cellStyle name="常规 5 10 2 3 4" xfId="21005"/>
    <cellStyle name="常规 5 10 2 3 5" xfId="37126"/>
    <cellStyle name="常规 5 10 2 4" xfId="7443"/>
    <cellStyle name="常规 5 10 2 4 2" xfId="21009"/>
    <cellStyle name="常规 5 10 2 4 3" xfId="29609"/>
    <cellStyle name="常规 5 10 2 4 4" xfId="37129"/>
    <cellStyle name="常规 5 10 2 5" xfId="21755"/>
    <cellStyle name="常规 5 10 2 6" xfId="37119"/>
    <cellStyle name="常规 5 10 3" xfId="5155"/>
    <cellStyle name="常规 5 10 3 2" xfId="5156"/>
    <cellStyle name="常规 5 10 3 2 2" xfId="10440"/>
    <cellStyle name="常规 5 10 3 2 2 2" xfId="16155"/>
    <cellStyle name="常规 5 10 3 2 2 3" xfId="26150"/>
    <cellStyle name="常规 5 10 3 2 2 4" xfId="37132"/>
    <cellStyle name="常规 5 10 3 2 3" xfId="11366"/>
    <cellStyle name="常规 5 10 3 2 3 2" xfId="16162"/>
    <cellStyle name="常规 5 10 3 2 3 3" xfId="29594"/>
    <cellStyle name="常规 5 10 3 2 3 4" xfId="37133"/>
    <cellStyle name="常规 5 10 3 2 4" xfId="16153"/>
    <cellStyle name="常规 5 10 3 2 5" xfId="37131"/>
    <cellStyle name="常规 5 10 3 3" xfId="8758"/>
    <cellStyle name="常规 5 10 3 3 2" xfId="15482"/>
    <cellStyle name="常规 5 10 3 3 3" xfId="27636"/>
    <cellStyle name="常规 5 10 3 3 4" xfId="37134"/>
    <cellStyle name="常规 5 10 3 4" xfId="11120"/>
    <cellStyle name="常规 5 10 3 4 2" xfId="15490"/>
    <cellStyle name="常规 5 10 3 4 3" xfId="30751"/>
    <cellStyle name="常规 5 10 3 4 4" xfId="37135"/>
    <cellStyle name="常规 5 10 3 5" xfId="21761"/>
    <cellStyle name="常规 5 10 3 6" xfId="37130"/>
    <cellStyle name="常规 5 10 4" xfId="5157"/>
    <cellStyle name="常规 5 10 4 2" xfId="10438"/>
    <cellStyle name="常规 5 10 4 2 2" xfId="16276"/>
    <cellStyle name="常规 5 10 4 2 3" xfId="29881"/>
    <cellStyle name="常规 5 10 4 2 4" xfId="37137"/>
    <cellStyle name="常规 5 10 4 3" xfId="10907"/>
    <cellStyle name="常规 5 10 4 3 2" xfId="15500"/>
    <cellStyle name="常规 5 10 4 3 3" xfId="30636"/>
    <cellStyle name="常规 5 10 4 3 4" xfId="37138"/>
    <cellStyle name="常规 5 10 4 4" xfId="21762"/>
    <cellStyle name="常规 5 10 4 5" xfId="37136"/>
    <cellStyle name="常规 5 10 5" xfId="5158"/>
    <cellStyle name="常规 5 10 5 2" xfId="11263"/>
    <cellStyle name="常规 5 10 5 2 2" xfId="16392"/>
    <cellStyle name="常规 5 10 5 2 3" xfId="26157"/>
    <cellStyle name="常规 5 10 5 2 4" xfId="37140"/>
    <cellStyle name="常规 5 10 5 3" xfId="21763"/>
    <cellStyle name="常规 5 10 5 4" xfId="37139"/>
    <cellStyle name="常规 5 10 6" xfId="7442"/>
    <cellStyle name="常规 5 10 6 2" xfId="21764"/>
    <cellStyle name="常规 5 10 6 3" xfId="29394"/>
    <cellStyle name="常规 5 10 6 4" xfId="37141"/>
    <cellStyle name="常规 5 10 7" xfId="21754"/>
    <cellStyle name="常规 5 10 8" xfId="37118"/>
    <cellStyle name="常规 5 11" xfId="5159"/>
    <cellStyle name="常规 5 11 2" xfId="5160"/>
    <cellStyle name="常规 5 11 2 2" xfId="5161"/>
    <cellStyle name="常规 5 11 2 2 2" xfId="5162"/>
    <cellStyle name="常规 5 11 2 2 2 2" xfId="10443"/>
    <cellStyle name="常规 5 11 2 2 2 2 2" xfId="21769"/>
    <cellStyle name="常规 5 11 2 2 2 2 3" xfId="26274"/>
    <cellStyle name="常规 5 11 2 2 2 2 4" xfId="37146"/>
    <cellStyle name="常规 5 11 2 2 2 3" xfId="11478"/>
    <cellStyle name="常规 5 11 2 2 2 3 2" xfId="21770"/>
    <cellStyle name="常规 5 11 2 2 2 3 3" xfId="29262"/>
    <cellStyle name="常规 5 11 2 2 2 3 4" xfId="37147"/>
    <cellStyle name="常规 5 11 2 2 2 4" xfId="21768"/>
    <cellStyle name="常规 5 11 2 2 2 5" xfId="37145"/>
    <cellStyle name="常规 5 11 2 2 3" xfId="8760"/>
    <cellStyle name="常规 5 11 2 2 3 2" xfId="21771"/>
    <cellStyle name="常规 5 11 2 2 3 3" xfId="30393"/>
    <cellStyle name="常规 5 11 2 2 3 4" xfId="37148"/>
    <cellStyle name="常规 5 11 2 2 4" xfId="11720"/>
    <cellStyle name="常规 5 11 2 2 4 2" xfId="21772"/>
    <cellStyle name="常规 5 11 2 2 4 3" xfId="30435"/>
    <cellStyle name="常规 5 11 2 2 4 4" xfId="37149"/>
    <cellStyle name="常规 5 11 2 2 5" xfId="21767"/>
    <cellStyle name="常规 5 11 2 2 6" xfId="37144"/>
    <cellStyle name="常规 5 11 2 3" xfId="5163"/>
    <cellStyle name="常规 5 11 2 3 2" xfId="10442"/>
    <cellStyle name="常规 5 11 2 3 2 2" xfId="21775"/>
    <cellStyle name="常规 5 11 2 3 2 3" xfId="13855"/>
    <cellStyle name="常规 5 11 2 3 2 4" xfId="37151"/>
    <cellStyle name="常规 5 11 2 3 3" xfId="6923"/>
    <cellStyle name="常规 5 11 2 3 3 2" xfId="21776"/>
    <cellStyle name="常规 5 11 2 3 3 3" xfId="26694"/>
    <cellStyle name="常规 5 11 2 3 3 4" xfId="37152"/>
    <cellStyle name="常规 5 11 2 3 4" xfId="21774"/>
    <cellStyle name="常规 5 11 2 3 5" xfId="37150"/>
    <cellStyle name="常规 5 11 2 4" xfId="7445"/>
    <cellStyle name="常规 5 11 2 4 2" xfId="16729"/>
    <cellStyle name="常规 5 11 2 4 3" xfId="28613"/>
    <cellStyle name="常规 5 11 2 4 4" xfId="37153"/>
    <cellStyle name="常规 5 11 2 5" xfId="21766"/>
    <cellStyle name="常规 5 11 2 6" xfId="37143"/>
    <cellStyle name="常规 5 11 3" xfId="5164"/>
    <cellStyle name="常规 5 11 3 2" xfId="5165"/>
    <cellStyle name="常规 5 11 3 2 2" xfId="9133"/>
    <cellStyle name="常规 5 11 3 2 2 2" xfId="21779"/>
    <cellStyle name="常规 5 11 3 2 2 3" xfId="27671"/>
    <cellStyle name="常规 5 11 3 2 2 4" xfId="37156"/>
    <cellStyle name="常规 5 11 3 2 3" xfId="11463"/>
    <cellStyle name="常规 5 11 3 2 3 2" xfId="21780"/>
    <cellStyle name="常规 5 11 3 2 3 3" xfId="26706"/>
    <cellStyle name="常规 5 11 3 2 3 4" xfId="37157"/>
    <cellStyle name="常规 5 11 3 2 4" xfId="21778"/>
    <cellStyle name="常规 5 11 3 2 5" xfId="37155"/>
    <cellStyle name="常规 5 11 3 3" xfId="8759"/>
    <cellStyle name="常规 5 11 3 3 2" xfId="21781"/>
    <cellStyle name="常规 5 11 3 3 3" xfId="30595"/>
    <cellStyle name="常规 5 11 3 3 4" xfId="37158"/>
    <cellStyle name="常规 5 11 3 4" xfId="6861"/>
    <cellStyle name="常规 5 11 3 4 2" xfId="21782"/>
    <cellStyle name="常规 5 11 3 4 3" xfId="29920"/>
    <cellStyle name="常规 5 11 3 4 4" xfId="37159"/>
    <cellStyle name="常规 5 11 3 5" xfId="21777"/>
    <cellStyle name="常规 5 11 3 6" xfId="37154"/>
    <cellStyle name="常规 5 11 4" xfId="5166"/>
    <cellStyle name="常规 5 11 4 2" xfId="10441"/>
    <cellStyle name="常规 5 11 4 2 2" xfId="21784"/>
    <cellStyle name="常规 5 11 4 2 3" xfId="27866"/>
    <cellStyle name="常规 5 11 4 2 4" xfId="37161"/>
    <cellStyle name="常规 5 11 4 3" xfId="10915"/>
    <cellStyle name="常规 5 11 4 3 2" xfId="21785"/>
    <cellStyle name="常规 5 11 4 3 3" xfId="26067"/>
    <cellStyle name="常规 5 11 4 3 4" xfId="37162"/>
    <cellStyle name="常规 5 11 4 4" xfId="21783"/>
    <cellStyle name="常规 5 11 4 5" xfId="37160"/>
    <cellStyle name="常规 5 11 5" xfId="5167"/>
    <cellStyle name="常规 5 11 5 2" xfId="11909"/>
    <cellStyle name="常规 5 11 5 2 2" xfId="21787"/>
    <cellStyle name="常规 5 11 5 2 3" xfId="30576"/>
    <cellStyle name="常规 5 11 5 2 4" xfId="37164"/>
    <cellStyle name="常规 5 11 5 3" xfId="21786"/>
    <cellStyle name="常规 5 11 5 4" xfId="37163"/>
    <cellStyle name="常规 5 11 6" xfId="7444"/>
    <cellStyle name="常规 5 11 6 2" xfId="21788"/>
    <cellStyle name="常规 5 11 6 3" xfId="27370"/>
    <cellStyle name="常规 5 11 6 4" xfId="37165"/>
    <cellStyle name="常规 5 11 7" xfId="21765"/>
    <cellStyle name="常规 5 11 8" xfId="37142"/>
    <cellStyle name="常规 5 12" xfId="5168"/>
    <cellStyle name="常规 5 12 2" xfId="5169"/>
    <cellStyle name="常规 5 12 2 2" xfId="5170"/>
    <cellStyle name="常规 5 12 2 2 2" xfId="5171"/>
    <cellStyle name="常规 5 12 2 2 2 2" xfId="10446"/>
    <cellStyle name="常规 5 12 2 2 2 2 2" xfId="21794"/>
    <cellStyle name="常规 5 12 2 2 2 2 3" xfId="31182"/>
    <cellStyle name="常规 5 12 2 2 2 2 4" xfId="37170"/>
    <cellStyle name="常规 5 12 2 2 2 3" xfId="11910"/>
    <cellStyle name="常规 5 12 2 2 2 3 2" xfId="21536"/>
    <cellStyle name="常规 5 12 2 2 2 3 3" xfId="29349"/>
    <cellStyle name="常规 5 12 2 2 2 3 4" xfId="37171"/>
    <cellStyle name="常规 5 12 2 2 2 4" xfId="21792"/>
    <cellStyle name="常规 5 12 2 2 2 5" xfId="37169"/>
    <cellStyle name="常规 5 12 2 2 3" xfId="8762"/>
    <cellStyle name="常规 5 12 2 2 3 2" xfId="21795"/>
    <cellStyle name="常规 5 12 2 2 3 3" xfId="29454"/>
    <cellStyle name="常规 5 12 2 2 3 4" xfId="37172"/>
    <cellStyle name="常规 5 12 2 2 4" xfId="11938"/>
    <cellStyle name="常规 5 12 2 2 4 2" xfId="21796"/>
    <cellStyle name="常规 5 12 2 2 4 3" xfId="28234"/>
    <cellStyle name="常规 5 12 2 2 4 4" xfId="37173"/>
    <cellStyle name="常规 5 12 2 2 5" xfId="21791"/>
    <cellStyle name="常规 5 12 2 2 6" xfId="37168"/>
    <cellStyle name="常规 5 12 2 3" xfId="5172"/>
    <cellStyle name="常规 5 12 2 3 2" xfId="10445"/>
    <cellStyle name="常规 5 12 2 3 2 2" xfId="21798"/>
    <cellStyle name="常规 5 12 2 3 2 3" xfId="30392"/>
    <cellStyle name="常规 5 12 2 3 2 4" xfId="37175"/>
    <cellStyle name="常规 5 12 2 3 3" xfId="11399"/>
    <cellStyle name="常规 5 12 2 3 3 2" xfId="21799"/>
    <cellStyle name="常规 5 12 2 3 3 3" xfId="26402"/>
    <cellStyle name="常规 5 12 2 3 3 4" xfId="37176"/>
    <cellStyle name="常规 5 12 2 3 4" xfId="21797"/>
    <cellStyle name="常规 5 12 2 3 5" xfId="37174"/>
    <cellStyle name="常规 5 12 2 4" xfId="7447"/>
    <cellStyle name="常规 5 12 2 4 2" xfId="16744"/>
    <cellStyle name="常规 5 12 2 4 3" xfId="28545"/>
    <cellStyle name="常规 5 12 2 4 4" xfId="37177"/>
    <cellStyle name="常规 5 12 2 4 5" xfId="42098"/>
    <cellStyle name="常规 5 12 2 5" xfId="21790"/>
    <cellStyle name="常规 5 12 2 6" xfId="37167"/>
    <cellStyle name="常规 5 12 3" xfId="5173"/>
    <cellStyle name="常规 5 12 3 2" xfId="5174"/>
    <cellStyle name="常规 5 12 3 2 2" xfId="9346"/>
    <cellStyle name="常规 5 12 3 2 2 2" xfId="21800"/>
    <cellStyle name="常规 5 12 3 2 2 3" xfId="28677"/>
    <cellStyle name="常规 5 12 3 2 2 4" xfId="37180"/>
    <cellStyle name="常规 5 12 3 2 3" xfId="11758"/>
    <cellStyle name="常规 5 12 3 2 3 2" xfId="21802"/>
    <cellStyle name="常规 5 12 3 2 3 3" xfId="25819"/>
    <cellStyle name="常规 5 12 3 2 3 4" xfId="37181"/>
    <cellStyle name="常规 5 12 3 2 4" xfId="14632"/>
    <cellStyle name="常规 5 12 3 2 5" xfId="37179"/>
    <cellStyle name="常规 5 12 3 3" xfId="8761"/>
    <cellStyle name="常规 5 12 3 3 2" xfId="18843"/>
    <cellStyle name="常规 5 12 3 3 3" xfId="27449"/>
    <cellStyle name="常规 5 12 3 3 4" xfId="37182"/>
    <cellStyle name="常规 5 12 3 4" xfId="10984"/>
    <cellStyle name="常规 5 12 3 4 2" xfId="16752"/>
    <cellStyle name="常规 5 12 3 4 3" xfId="29503"/>
    <cellStyle name="常规 5 12 3 4 4" xfId="37183"/>
    <cellStyle name="常规 5 12 3 5" xfId="14630"/>
    <cellStyle name="常规 5 12 3 6" xfId="37178"/>
    <cellStyle name="常规 5 12 4" xfId="5175"/>
    <cellStyle name="常规 5 12 4 2" xfId="10444"/>
    <cellStyle name="常规 5 12 4 2 2" xfId="21803"/>
    <cellStyle name="常规 5 12 4 2 3" xfId="28129"/>
    <cellStyle name="常规 5 12 4 2 4" xfId="37185"/>
    <cellStyle name="常规 5 12 4 3" xfId="11229"/>
    <cellStyle name="常规 5 12 4 3 2" xfId="21804"/>
    <cellStyle name="常规 5 12 4 3 3" xfId="27764"/>
    <cellStyle name="常规 5 12 4 3 4" xfId="37186"/>
    <cellStyle name="常规 5 12 4 4" xfId="14634"/>
    <cellStyle name="常规 5 12 4 5" xfId="37184"/>
    <cellStyle name="常规 5 12 5" xfId="7446"/>
    <cellStyle name="常规 5 12 5 2" xfId="21805"/>
    <cellStyle name="常规 5 12 5 3" xfId="26182"/>
    <cellStyle name="常规 5 12 5 4" xfId="37187"/>
    <cellStyle name="常规 5 12 5 5" xfId="42099"/>
    <cellStyle name="常规 5 12 6" xfId="21789"/>
    <cellStyle name="常规 5 12 7" xfId="37166"/>
    <cellStyle name="常规 5 13" xfId="5176"/>
    <cellStyle name="常规 5 13 2" xfId="5177"/>
    <cellStyle name="常规 5 13 2 2" xfId="5178"/>
    <cellStyle name="常规 5 13 2 2 2" xfId="10448"/>
    <cellStyle name="常规 5 13 2 2 2 2" xfId="21809"/>
    <cellStyle name="常规 5 13 2 2 2 3" xfId="26928"/>
    <cellStyle name="常规 5 13 2 2 2 4" xfId="37191"/>
    <cellStyle name="常规 5 13 2 2 3" xfId="10868"/>
    <cellStyle name="常规 5 13 2 2 3 2" xfId="21810"/>
    <cellStyle name="常规 5 13 2 2 3 3" xfId="28149"/>
    <cellStyle name="常规 5 13 2 2 3 4" xfId="37192"/>
    <cellStyle name="常规 5 13 2 2 4" xfId="21808"/>
    <cellStyle name="常规 5 13 2 2 5" xfId="37190"/>
    <cellStyle name="常规 5 13 2 3" xfId="8763"/>
    <cellStyle name="常规 5 13 2 3 2" xfId="21812"/>
    <cellStyle name="常规 5 13 2 3 3" xfId="30973"/>
    <cellStyle name="常规 5 13 2 3 4" xfId="37193"/>
    <cellStyle name="常规 5 13 2 4" xfId="9316"/>
    <cellStyle name="常规 5 13 2 4 2" xfId="16761"/>
    <cellStyle name="常规 5 13 2 4 3" xfId="29093"/>
    <cellStyle name="常规 5 13 2 4 4" xfId="37194"/>
    <cellStyle name="常规 5 13 2 5" xfId="21807"/>
    <cellStyle name="常规 5 13 2 6" xfId="37189"/>
    <cellStyle name="常规 5 13 3" xfId="5179"/>
    <cellStyle name="常规 5 13 3 2" xfId="10447"/>
    <cellStyle name="常规 5 13 3 2 2" xfId="17910"/>
    <cellStyle name="常规 5 13 3 2 3" xfId="26745"/>
    <cellStyle name="常规 5 13 3 2 4" xfId="37196"/>
    <cellStyle name="常规 5 13 3 3" xfId="11152"/>
    <cellStyle name="常规 5 13 3 3 2" xfId="21814"/>
    <cellStyle name="常规 5 13 3 3 3" xfId="29947"/>
    <cellStyle name="常规 5 13 3 3 4" xfId="37197"/>
    <cellStyle name="常规 5 13 3 4" xfId="14637"/>
    <cellStyle name="常规 5 13 3 5" xfId="37195"/>
    <cellStyle name="常规 5 13 4" xfId="7448"/>
    <cellStyle name="常规 5 13 4 2" xfId="21815"/>
    <cellStyle name="常规 5 13 4 3" xfId="30271"/>
    <cellStyle name="常规 5 13 4 4" xfId="37198"/>
    <cellStyle name="常规 5 13 5" xfId="21806"/>
    <cellStyle name="常规 5 13 6" xfId="37188"/>
    <cellStyle name="常规 5 14" xfId="5180"/>
    <cellStyle name="常规 5 14 2" xfId="5181"/>
    <cellStyle name="常规 5 14 2 2" xfId="10449"/>
    <cellStyle name="常规 5 14 2 2 2" xfId="21818"/>
    <cellStyle name="常规 5 14 2 2 3" xfId="29144"/>
    <cellStyle name="常规 5 14 2 2 4" xfId="37201"/>
    <cellStyle name="常规 5 14 2 3" xfId="10881"/>
    <cellStyle name="常规 5 14 2 3 2" xfId="21819"/>
    <cellStyle name="常规 5 14 2 3 3" xfId="29945"/>
    <cellStyle name="常规 5 14 2 3 4" xfId="37202"/>
    <cellStyle name="常规 5 14 2 4" xfId="21817"/>
    <cellStyle name="常规 5 14 2 5" xfId="37200"/>
    <cellStyle name="常规 5 14 3" xfId="8756"/>
    <cellStyle name="常规 5 14 3 2" xfId="21820"/>
    <cellStyle name="常规 5 14 3 3" xfId="30311"/>
    <cellStyle name="常规 5 14 3 4" xfId="37203"/>
    <cellStyle name="常规 5 14 4" xfId="11537"/>
    <cellStyle name="常规 5 14 4 2" xfId="21822"/>
    <cellStyle name="常规 5 14 4 3" xfId="26190"/>
    <cellStyle name="常规 5 14 4 4" xfId="37204"/>
    <cellStyle name="常规 5 14 5" xfId="21816"/>
    <cellStyle name="常规 5 14 6" xfId="37199"/>
    <cellStyle name="常规 5 15" xfId="5182"/>
    <cellStyle name="常规 5 15 2" xfId="7958"/>
    <cellStyle name="常规 5 15 2 2" xfId="21824"/>
    <cellStyle name="常规 5 15 2 3" xfId="30298"/>
    <cellStyle name="常规 5 15 2 4" xfId="37206"/>
    <cellStyle name="常规 5 15 3" xfId="21823"/>
    <cellStyle name="常规 5 15 4" xfId="37205"/>
    <cellStyle name="常规 5 16" xfId="7441"/>
    <cellStyle name="常规 5 16 2" xfId="21825"/>
    <cellStyle name="常规 5 16 3" xfId="30929"/>
    <cellStyle name="常规 5 16 4" xfId="37207"/>
    <cellStyle name="常规 5 17" xfId="7063"/>
    <cellStyle name="常规 5 17 2" xfId="21826"/>
    <cellStyle name="常规 5 17 3" xfId="29799"/>
    <cellStyle name="常规 5 17 4" xfId="37208"/>
    <cellStyle name="常规 5 18" xfId="21753"/>
    <cellStyle name="常规 5 19" xfId="37117"/>
    <cellStyle name="常规 5 2" xfId="97"/>
    <cellStyle name="常规 5 2 10" xfId="43449"/>
    <cellStyle name="常规 5 2 11" xfId="5183"/>
    <cellStyle name="常规 5 2 2" xfId="5184"/>
    <cellStyle name="常规 5 2 2 2" xfId="5185"/>
    <cellStyle name="常规 5 2 2 2 2" xfId="5186"/>
    <cellStyle name="常规 5 2 2 2 2 2" xfId="8765"/>
    <cellStyle name="常规 5 2 2 2 2 2 2" xfId="21832"/>
    <cellStyle name="常规 5 2 2 2 2 2 3" xfId="26344"/>
    <cellStyle name="常规 5 2 2 2 2 2 4" xfId="37213"/>
    <cellStyle name="常规 5 2 2 2 2 3" xfId="11705"/>
    <cellStyle name="常规 5 2 2 2 2 3 2" xfId="21833"/>
    <cellStyle name="常规 5 2 2 2 2 3 3" xfId="23370"/>
    <cellStyle name="常规 5 2 2 2 2 3 4" xfId="37214"/>
    <cellStyle name="常规 5 2 2 2 2 4" xfId="21830"/>
    <cellStyle name="常规 5 2 2 2 2 5" xfId="37212"/>
    <cellStyle name="常规 5 2 2 2 3" xfId="7451"/>
    <cellStyle name="常规 5 2 2 2 3 2" xfId="21834"/>
    <cellStyle name="常规 5 2 2 2 3 3" xfId="28142"/>
    <cellStyle name="常规 5 2 2 2 3 4" xfId="37215"/>
    <cellStyle name="常规 5 2 2 2 4" xfId="8050"/>
    <cellStyle name="常规 5 2 2 2 4 2" xfId="21835"/>
    <cellStyle name="常规 5 2 2 2 4 3" xfId="30842"/>
    <cellStyle name="常规 5 2 2 2 4 4" xfId="37216"/>
    <cellStyle name="常规 5 2 2 2 5" xfId="21829"/>
    <cellStyle name="常规 5 2 2 2 6" xfId="37211"/>
    <cellStyle name="常规 5 2 2 3" xfId="5187"/>
    <cellStyle name="常规 5 2 2 3 2" xfId="8002"/>
    <cellStyle name="常规 5 2 2 3 2 2" xfId="21837"/>
    <cellStyle name="常规 5 2 2 3 2 3" xfId="26521"/>
    <cellStyle name="常规 5 2 2 3 2 4" xfId="37218"/>
    <cellStyle name="常规 5 2 2 3 3" xfId="9477"/>
    <cellStyle name="常规 5 2 2 3 3 2" xfId="21838"/>
    <cellStyle name="常规 5 2 2 3 3 3" xfId="29800"/>
    <cellStyle name="常规 5 2 2 3 3 4" xfId="37219"/>
    <cellStyle name="常规 5 2 2 3 4" xfId="21836"/>
    <cellStyle name="常规 5 2 2 3 5" xfId="37217"/>
    <cellStyle name="常规 5 2 2 4" xfId="5188"/>
    <cellStyle name="常规 5 2 2 4 2" xfId="11598"/>
    <cellStyle name="常规 5 2 2 4 2 2" xfId="21840"/>
    <cellStyle name="常规 5 2 2 4 2 3" xfId="30919"/>
    <cellStyle name="常规 5 2 2 4 2 4" xfId="37221"/>
    <cellStyle name="常规 5 2 2 4 3" xfId="21839"/>
    <cellStyle name="常规 5 2 2 4 4" xfId="37220"/>
    <cellStyle name="常规 5 2 2 5" xfId="7450"/>
    <cellStyle name="常规 5 2 2 5 2" xfId="21841"/>
    <cellStyle name="常规 5 2 2 5 3" xfId="31018"/>
    <cellStyle name="常规 5 2 2 5 4" xfId="37222"/>
    <cellStyle name="常规 5 2 2 6" xfId="8211"/>
    <cellStyle name="常规 5 2 2 6 2" xfId="21842"/>
    <cellStyle name="常规 5 2 2 6 3" xfId="28494"/>
    <cellStyle name="常规 5 2 2 6 4" xfId="37223"/>
    <cellStyle name="常规 5 2 2 7" xfId="21828"/>
    <cellStyle name="常规 5 2 2 8" xfId="37210"/>
    <cellStyle name="常规 5 2 3" xfId="5189"/>
    <cellStyle name="常规 5 2 3 2" xfId="5190"/>
    <cellStyle name="常规 5 2 3 2 2" xfId="5191"/>
    <cellStyle name="常规 5 2 3 2 2 2" xfId="8767"/>
    <cellStyle name="常规 5 2 3 2 2 2 2" xfId="21846"/>
    <cellStyle name="常规 5 2 3 2 2 2 3" xfId="28249"/>
    <cellStyle name="常规 5 2 3 2 2 2 4" xfId="37227"/>
    <cellStyle name="常规 5 2 3 2 2 3" xfId="11190"/>
    <cellStyle name="常规 5 2 3 2 2 3 2" xfId="21848"/>
    <cellStyle name="常规 5 2 3 2 2 3 3" xfId="30686"/>
    <cellStyle name="常规 5 2 3 2 2 3 4" xfId="37228"/>
    <cellStyle name="常规 5 2 3 2 2 4" xfId="21844"/>
    <cellStyle name="常规 5 2 3 2 2 5" xfId="37226"/>
    <cellStyle name="常规 5 2 3 2 3" xfId="7453"/>
    <cellStyle name="常规 5 2 3 2 3 2" xfId="21849"/>
    <cellStyle name="常规 5 2 3 2 3 3" xfId="13634"/>
    <cellStyle name="常规 5 2 3 2 3 4" xfId="37229"/>
    <cellStyle name="常规 5 2 3 2 4" xfId="8123"/>
    <cellStyle name="常规 5 2 3 2 4 2" xfId="21850"/>
    <cellStyle name="常规 5 2 3 2 4 3" xfId="29919"/>
    <cellStyle name="常规 5 2 3 2 4 4" xfId="37230"/>
    <cellStyle name="常规 5 2 3 2 5" xfId="21152"/>
    <cellStyle name="常规 5 2 3 2 6" xfId="37225"/>
    <cellStyle name="常规 5 2 3 3" xfId="5192"/>
    <cellStyle name="常规 5 2 3 3 2" xfId="8766"/>
    <cellStyle name="常规 5 2 3 3 2 2" xfId="17892"/>
    <cellStyle name="常规 5 2 3 3 2 3" xfId="16599"/>
    <cellStyle name="常规 5 2 3 3 2 4" xfId="37232"/>
    <cellStyle name="常规 5 2 3 3 3" xfId="11497"/>
    <cellStyle name="常规 5 2 3 3 3 2" xfId="21853"/>
    <cellStyle name="常规 5 2 3 3 3 3" xfId="27451"/>
    <cellStyle name="常规 5 2 3 3 3 4" xfId="37233"/>
    <cellStyle name="常规 5 2 3 3 4" xfId="21851"/>
    <cellStyle name="常规 5 2 3 3 5" xfId="37231"/>
    <cellStyle name="常规 5 2 3 4" xfId="5193"/>
    <cellStyle name="常规 5 2 3 4 2" xfId="11382"/>
    <cellStyle name="常规 5 2 3 4 2 2" xfId="21855"/>
    <cellStyle name="常规 5 2 3 4 2 3" xfId="27571"/>
    <cellStyle name="常规 5 2 3 4 2 4" xfId="37235"/>
    <cellStyle name="常规 5 2 3 4 3" xfId="21854"/>
    <cellStyle name="常规 5 2 3 4 4" xfId="37234"/>
    <cellStyle name="常规 5 2 3 5" xfId="7452"/>
    <cellStyle name="常规 5 2 3 5 2" xfId="21856"/>
    <cellStyle name="常规 5 2 3 5 3" xfId="30187"/>
    <cellStyle name="常规 5 2 3 5 4" xfId="37236"/>
    <cellStyle name="常规 5 2 3 6" xfId="21843"/>
    <cellStyle name="常规 5 2 3 7" xfId="37224"/>
    <cellStyle name="常规 5 2 4" xfId="5194"/>
    <cellStyle name="常规 5 2 4 2" xfId="5195"/>
    <cellStyle name="常规 5 2 4 2 2" xfId="5196"/>
    <cellStyle name="常规 5 2 4 2 2 2" xfId="9942"/>
    <cellStyle name="常规 5 2 4 2 2 2 2" xfId="21860"/>
    <cellStyle name="常规 5 2 4 2 2 2 3" xfId="31216"/>
    <cellStyle name="常规 5 2 4 2 2 2 4" xfId="37240"/>
    <cellStyle name="常规 5 2 4 2 2 3" xfId="11194"/>
    <cellStyle name="常规 5 2 4 2 2 3 2" xfId="21861"/>
    <cellStyle name="常规 5 2 4 2 2 3 3" xfId="15959"/>
    <cellStyle name="常规 5 2 4 2 2 3 4" xfId="37241"/>
    <cellStyle name="常规 5 2 4 2 2 4" xfId="21859"/>
    <cellStyle name="常规 5 2 4 2 2 5" xfId="37239"/>
    <cellStyle name="常规 5 2 4 2 3" xfId="8768"/>
    <cellStyle name="常规 5 2 4 2 3 2" xfId="21862"/>
    <cellStyle name="常规 5 2 4 2 3 3" xfId="28841"/>
    <cellStyle name="常规 5 2 4 2 3 4" xfId="37242"/>
    <cellStyle name="常规 5 2 4 2 4" xfId="9312"/>
    <cellStyle name="常规 5 2 4 2 4 2" xfId="21863"/>
    <cellStyle name="常规 5 2 4 2 4 3" xfId="28138"/>
    <cellStyle name="常规 5 2 4 2 4 4" xfId="37243"/>
    <cellStyle name="常规 5 2 4 2 5" xfId="21858"/>
    <cellStyle name="常规 5 2 4 2 6" xfId="37238"/>
    <cellStyle name="常规 5 2 4 3" xfId="5197"/>
    <cellStyle name="常规 5 2 4 3 2" xfId="10450"/>
    <cellStyle name="常规 5 2 4 3 2 2" xfId="21865"/>
    <cellStyle name="常规 5 2 4 3 2 3" xfId="27256"/>
    <cellStyle name="常规 5 2 4 3 2 4" xfId="37245"/>
    <cellStyle name="常规 5 2 4 3 3" xfId="7061"/>
    <cellStyle name="常规 5 2 4 3 3 2" xfId="21866"/>
    <cellStyle name="常规 5 2 4 3 3 3" xfId="26389"/>
    <cellStyle name="常规 5 2 4 3 3 4" xfId="37246"/>
    <cellStyle name="常规 5 2 4 3 4" xfId="21864"/>
    <cellStyle name="常规 5 2 4 3 5" xfId="37244"/>
    <cellStyle name="常规 5 2 4 4" xfId="7454"/>
    <cellStyle name="常规 5 2 4 4 2" xfId="21867"/>
    <cellStyle name="常规 5 2 4 4 3" xfId="30354"/>
    <cellStyle name="常规 5 2 4 4 4" xfId="37247"/>
    <cellStyle name="常规 5 2 4 5" xfId="21857"/>
    <cellStyle name="常规 5 2 4 6" xfId="37237"/>
    <cellStyle name="常规 5 2 5" xfId="5198"/>
    <cellStyle name="常规 5 2 5 2" xfId="5199"/>
    <cellStyle name="常规 5 2 5 2 2" xfId="10015"/>
    <cellStyle name="常规 5 2 5 2 2 2" xfId="21869"/>
    <cellStyle name="常规 5 2 5 2 2 3" xfId="22670"/>
    <cellStyle name="常规 5 2 5 2 2 4" xfId="37250"/>
    <cellStyle name="常规 5 2 5 2 3" xfId="10783"/>
    <cellStyle name="常规 5 2 5 2 3 2" xfId="21870"/>
    <cellStyle name="常规 5 2 5 2 3 3" xfId="27022"/>
    <cellStyle name="常规 5 2 5 2 3 4" xfId="37251"/>
    <cellStyle name="常规 5 2 5 2 4" xfId="21868"/>
    <cellStyle name="常规 5 2 5 2 5" xfId="37249"/>
    <cellStyle name="常规 5 2 5 3" xfId="8764"/>
    <cellStyle name="常规 5 2 5 3 2" xfId="21871"/>
    <cellStyle name="常规 5 2 5 3 3" xfId="25971"/>
    <cellStyle name="常规 5 2 5 3 4" xfId="37252"/>
    <cellStyle name="常规 5 2 5 4" xfId="11095"/>
    <cellStyle name="常规 5 2 5 4 2" xfId="21872"/>
    <cellStyle name="常规 5 2 5 4 3" xfId="26119"/>
    <cellStyle name="常规 5 2 5 4 4" xfId="37253"/>
    <cellStyle name="常规 5 2 5 5" xfId="17890"/>
    <cellStyle name="常规 5 2 5 6" xfId="37248"/>
    <cellStyle name="常规 5 2 6" xfId="5200"/>
    <cellStyle name="常规 5 2 6 2" xfId="11583"/>
    <cellStyle name="常规 5 2 6 2 2" xfId="21874"/>
    <cellStyle name="常规 5 2 6 2 3" xfId="29080"/>
    <cellStyle name="常规 5 2 6 2 4" xfId="37255"/>
    <cellStyle name="常规 5 2 6 3" xfId="21873"/>
    <cellStyle name="常规 5 2 6 4" xfId="37254"/>
    <cellStyle name="常规 5 2 7" xfId="7449"/>
    <cellStyle name="常规 5 2 7 2" xfId="21875"/>
    <cellStyle name="常规 5 2 7 3" xfId="30268"/>
    <cellStyle name="常规 5 2 7 4" xfId="37256"/>
    <cellStyle name="常规 5 2 8" xfId="21827"/>
    <cellStyle name="常规 5 2 9" xfId="37209"/>
    <cellStyle name="常规 5 2_41街坊智能化系统工程招标设备清单V1.0" xfId="5201"/>
    <cellStyle name="常规 5 20" xfId="43448"/>
    <cellStyle name="常规 5 21" xfId="5149"/>
    <cellStyle name="常规 5 22" xfId="43719"/>
    <cellStyle name="常规 5 23" xfId="43721"/>
    <cellStyle name="常规 5 24" xfId="43722"/>
    <cellStyle name="常规 5 3" xfId="159"/>
    <cellStyle name="常规 5 3 2" xfId="5203"/>
    <cellStyle name="常规 5 3 2 2" xfId="5204"/>
    <cellStyle name="常规 5 3 2 2 2" xfId="8770"/>
    <cellStyle name="常规 5 3 2 2 2 2" xfId="21880"/>
    <cellStyle name="常规 5 3 2 2 2 3" xfId="27336"/>
    <cellStyle name="常规 5 3 2 2 2 4" xfId="37260"/>
    <cellStyle name="常规 5 3 2 2 3" xfId="6950"/>
    <cellStyle name="常规 5 3 2 2 3 2" xfId="21881"/>
    <cellStyle name="常规 5 3 2 2 3 3" xfId="30995"/>
    <cellStyle name="常规 5 3 2 2 3 4" xfId="37261"/>
    <cellStyle name="常规 5 3 2 2 4" xfId="21879"/>
    <cellStyle name="常规 5 3 2 2 5" xfId="37259"/>
    <cellStyle name="常规 5 3 2 3" xfId="7456"/>
    <cellStyle name="常规 5 3 2 3 2" xfId="21882"/>
    <cellStyle name="常规 5 3 2 3 3" xfId="30364"/>
    <cellStyle name="常规 5 3 2 3 4" xfId="37262"/>
    <cellStyle name="常规 5 3 2 4" xfId="10937"/>
    <cellStyle name="常规 5 3 2 4 2" xfId="21883"/>
    <cellStyle name="常规 5 3 2 4 3" xfId="30479"/>
    <cellStyle name="常规 5 3 2 4 4" xfId="37263"/>
    <cellStyle name="常规 5 3 2 5" xfId="21878"/>
    <cellStyle name="常规 5 3 2 6" xfId="37258"/>
    <cellStyle name="常规 5 3 3" xfId="5205"/>
    <cellStyle name="常规 5 3 3 2" xfId="8769"/>
    <cellStyle name="常规 5 3 3 2 2" xfId="21886"/>
    <cellStyle name="常规 5 3 3 2 3" xfId="25827"/>
    <cellStyle name="常规 5 3 3 2 4" xfId="37265"/>
    <cellStyle name="常规 5 3 3 3" xfId="11666"/>
    <cellStyle name="常规 5 3 3 3 2" xfId="21888"/>
    <cellStyle name="常规 5 3 3 3 3" xfId="30923"/>
    <cellStyle name="常规 5 3 3 3 4" xfId="37266"/>
    <cellStyle name="常规 5 3 3 4" xfId="21884"/>
    <cellStyle name="常规 5 3 3 5" xfId="37264"/>
    <cellStyle name="常规 5 3 4" xfId="5206"/>
    <cellStyle name="常规 5 3 4 2" xfId="11447"/>
    <cellStyle name="常规 5 3 4 2 2" xfId="16799"/>
    <cellStyle name="常规 5 3 4 2 3" xfId="17320"/>
    <cellStyle name="常规 5 3 4 2 4" xfId="37268"/>
    <cellStyle name="常规 5 3 4 3" xfId="16795"/>
    <cellStyle name="常规 5 3 4 4" xfId="37267"/>
    <cellStyle name="常规 5 3 5" xfId="7455"/>
    <cellStyle name="常规 5 3 5 2" xfId="16801"/>
    <cellStyle name="常规 5 3 5 3" xfId="29986"/>
    <cellStyle name="常规 5 3 5 4" xfId="37269"/>
    <cellStyle name="常规 5 3 6" xfId="9435"/>
    <cellStyle name="常规 5 3 6 2" xfId="16804"/>
    <cellStyle name="常规 5 3 6 3" xfId="28084"/>
    <cellStyle name="常规 5 3 6 4" xfId="37270"/>
    <cellStyle name="常规 5 3 7" xfId="21876"/>
    <cellStyle name="常规 5 3 8" xfId="37257"/>
    <cellStyle name="常规 5 3 9" xfId="5202"/>
    <cellStyle name="常规 5 4" xfId="179"/>
    <cellStyle name="常规 5 4 2" xfId="5208"/>
    <cellStyle name="常规 5 4 2 2" xfId="5209"/>
    <cellStyle name="常规 5 4 2 2 2" xfId="8771"/>
    <cellStyle name="常规 5 4 2 2 2 2" xfId="21892"/>
    <cellStyle name="常规 5 4 2 2 2 3" xfId="26742"/>
    <cellStyle name="常规 5 4 2 2 2 4" xfId="37274"/>
    <cellStyle name="常规 5 4 2 2 3" xfId="11823"/>
    <cellStyle name="常规 5 4 2 2 3 2" xfId="21893"/>
    <cellStyle name="常规 5 4 2 2 3 3" xfId="26984"/>
    <cellStyle name="常规 5 4 2 2 3 4" xfId="37275"/>
    <cellStyle name="常规 5 4 2 2 4" xfId="21891"/>
    <cellStyle name="常规 5 4 2 2 5" xfId="37273"/>
    <cellStyle name="常规 5 4 2 3" xfId="7458"/>
    <cellStyle name="常规 5 4 2 3 2" xfId="21894"/>
    <cellStyle name="常规 5 4 2 3 3" xfId="25829"/>
    <cellStyle name="常规 5 4 2 3 4" xfId="37276"/>
    <cellStyle name="常规 5 4 2 4" xfId="11669"/>
    <cellStyle name="常规 5 4 2 4 2" xfId="21831"/>
    <cellStyle name="常规 5 4 2 4 3" xfId="28401"/>
    <cellStyle name="常规 5 4 2 4 4" xfId="37277"/>
    <cellStyle name="常规 5 4 2 5" xfId="21890"/>
    <cellStyle name="常规 5 4 2 6" xfId="37272"/>
    <cellStyle name="常规 5 4 3" xfId="5210"/>
    <cellStyle name="常规 5 4 3 2" xfId="8747"/>
    <cellStyle name="常规 5 4 3 2 2" xfId="21897"/>
    <cellStyle name="常规 5 4 3 2 3" xfId="31279"/>
    <cellStyle name="常规 5 4 3 2 4" xfId="37279"/>
    <cellStyle name="常规 5 4 3 3" xfId="6932"/>
    <cellStyle name="常规 5 4 3 3 2" xfId="21898"/>
    <cellStyle name="常规 5 4 3 3 3" xfId="28037"/>
    <cellStyle name="常规 5 4 3 3 4" xfId="37280"/>
    <cellStyle name="常规 5 4 3 4" xfId="21895"/>
    <cellStyle name="常规 5 4 3 5" xfId="37278"/>
    <cellStyle name="常规 5 4 4" xfId="5211"/>
    <cellStyle name="常规 5 4 4 2" xfId="11806"/>
    <cellStyle name="常规 5 4 4 2 2" xfId="16808"/>
    <cellStyle name="常规 5 4 4 2 3" xfId="27314"/>
    <cellStyle name="常规 5 4 4 2 4" xfId="37282"/>
    <cellStyle name="常规 5 4 4 3" xfId="14288"/>
    <cellStyle name="常规 5 4 4 4" xfId="37281"/>
    <cellStyle name="常规 5 4 5" xfId="7457"/>
    <cellStyle name="常规 5 4 5 2" xfId="16812"/>
    <cellStyle name="常规 5 4 5 3" xfId="22198"/>
    <cellStyle name="常规 5 4 5 4" xfId="37283"/>
    <cellStyle name="常规 5 4 6" xfId="9323"/>
    <cellStyle name="常规 5 4 6 2" xfId="16814"/>
    <cellStyle name="常规 5 4 6 3" xfId="29681"/>
    <cellStyle name="常规 5 4 6 4" xfId="37284"/>
    <cellStyle name="常规 5 4 7" xfId="21889"/>
    <cellStyle name="常规 5 4 8" xfId="37271"/>
    <cellStyle name="常规 5 4 9" xfId="5207"/>
    <cellStyle name="常规 5 5" xfId="5212"/>
    <cellStyle name="常规 5 5 2" xfId="5213"/>
    <cellStyle name="常规 5 5 2 2" xfId="5214"/>
    <cellStyle name="常规 5 5 2 2 2" xfId="8772"/>
    <cellStyle name="常规 5 5 2 2 2 2" xfId="21899"/>
    <cellStyle name="常规 5 5 2 2 2 3" xfId="17647"/>
    <cellStyle name="常规 5 5 2 2 2 4" xfId="37288"/>
    <cellStyle name="常规 5 5 2 2 3" xfId="6877"/>
    <cellStyle name="常规 5 5 2 2 3 2" xfId="21900"/>
    <cellStyle name="常规 5 5 2 2 3 3" xfId="29245"/>
    <cellStyle name="常规 5 5 2 2 3 4" xfId="37289"/>
    <cellStyle name="常规 5 5 2 2 4" xfId="17601"/>
    <cellStyle name="常规 5 5 2 2 5" xfId="37287"/>
    <cellStyle name="常规 5 5 2 3" xfId="7460"/>
    <cellStyle name="常规 5 5 2 3 2" xfId="15032"/>
    <cellStyle name="常规 5 5 2 3 3" xfId="28704"/>
    <cellStyle name="常规 5 5 2 3 4" xfId="37290"/>
    <cellStyle name="常规 5 5 2 4" xfId="10981"/>
    <cellStyle name="常规 5 5 2 4 2" xfId="16298"/>
    <cellStyle name="常规 5 5 2 4 3" xfId="13413"/>
    <cellStyle name="常规 5 5 2 4 4" xfId="37291"/>
    <cellStyle name="常规 5 5 2 5" xfId="17599"/>
    <cellStyle name="常规 5 5 2 6" xfId="37286"/>
    <cellStyle name="常规 5 5 3" xfId="5215"/>
    <cellStyle name="常规 5 5 3 2" xfId="8368"/>
    <cellStyle name="常规 5 5 3 2 2" xfId="17603"/>
    <cellStyle name="常规 5 5 3 2 3" xfId="29540"/>
    <cellStyle name="常规 5 5 3 2 4" xfId="37293"/>
    <cellStyle name="常规 5 5 3 3" xfId="10803"/>
    <cellStyle name="常规 5 5 3 3 2" xfId="17605"/>
    <cellStyle name="常规 5 5 3 3 3" xfId="30868"/>
    <cellStyle name="常规 5 5 3 3 4" xfId="37294"/>
    <cellStyle name="常规 5 5 3 4" xfId="16271"/>
    <cellStyle name="常规 5 5 3 5" xfId="37292"/>
    <cellStyle name="常规 5 5 4" xfId="5216"/>
    <cellStyle name="常规 5 5 4 2" xfId="10798"/>
    <cellStyle name="常规 5 5 4 2 2" xfId="16820"/>
    <cellStyle name="常规 5 5 4 2 3" xfId="17630"/>
    <cellStyle name="常规 5 5 4 2 4" xfId="37296"/>
    <cellStyle name="常规 5 5 4 3" xfId="16818"/>
    <cellStyle name="常规 5 5 4 4" xfId="37295"/>
    <cellStyle name="常规 5 5 5" xfId="7459"/>
    <cellStyle name="常规 5 5 5 2" xfId="13725"/>
    <cellStyle name="常规 5 5 5 3" xfId="29756"/>
    <cellStyle name="常规 5 5 5 4" xfId="37297"/>
    <cellStyle name="常规 5 5 6" xfId="6905"/>
    <cellStyle name="常规 5 5 6 2" xfId="16824"/>
    <cellStyle name="常规 5 5 6 3" xfId="27169"/>
    <cellStyle name="常规 5 5 6 4" xfId="37298"/>
    <cellStyle name="常规 5 5 7" xfId="17598"/>
    <cellStyle name="常规 5 5 8" xfId="37285"/>
    <cellStyle name="常规 5 6" xfId="5217"/>
    <cellStyle name="常规 5 6 2" xfId="5218"/>
    <cellStyle name="常规 5 6 2 2" xfId="5219"/>
    <cellStyle name="常规 5 6 2 2 2" xfId="8773"/>
    <cellStyle name="常规 5 6 2 2 2 2" xfId="15049"/>
    <cellStyle name="常规 5 6 2 2 2 3" xfId="26543"/>
    <cellStyle name="常规 5 6 2 2 2 4" xfId="37302"/>
    <cellStyle name="常规 5 6 2 2 3" xfId="10841"/>
    <cellStyle name="常规 5 6 2 2 3 2" xfId="21902"/>
    <cellStyle name="常规 5 6 2 2 3 3" xfId="29636"/>
    <cellStyle name="常规 5 6 2 2 3 4" xfId="37303"/>
    <cellStyle name="常规 5 6 2 2 4" xfId="21901"/>
    <cellStyle name="常规 5 6 2 2 5" xfId="37301"/>
    <cellStyle name="常规 5 6 2 3" xfId="7462"/>
    <cellStyle name="常规 5 6 2 3 2" xfId="21903"/>
    <cellStyle name="常规 5 6 2 3 3" xfId="30866"/>
    <cellStyle name="常规 5 6 2 3 4" xfId="37304"/>
    <cellStyle name="常规 5 6 2 4" xfId="11290"/>
    <cellStyle name="常规 5 6 2 4 2" xfId="21904"/>
    <cellStyle name="常规 5 6 2 4 3" xfId="29400"/>
    <cellStyle name="常规 5 6 2 4 4" xfId="37305"/>
    <cellStyle name="常规 5 6 2 5" xfId="16725"/>
    <cellStyle name="常规 5 6 2 6" xfId="37300"/>
    <cellStyle name="常规 5 6 3" xfId="5220"/>
    <cellStyle name="常规 5 6 3 2" xfId="8203"/>
    <cellStyle name="常规 5 6 3 2 2" xfId="21905"/>
    <cellStyle name="常规 5 6 3 2 3" xfId="25743"/>
    <cellStyle name="常规 5 6 3 2 4" xfId="37307"/>
    <cellStyle name="常规 5 6 3 3" xfId="11199"/>
    <cellStyle name="常规 5 6 3 3 2" xfId="21906"/>
    <cellStyle name="常规 5 6 3 3 3" xfId="30335"/>
    <cellStyle name="常规 5 6 3 3 4" xfId="37308"/>
    <cellStyle name="常规 5 6 3 4" xfId="16732"/>
    <cellStyle name="常规 5 6 3 5" xfId="37306"/>
    <cellStyle name="常规 5 6 4" xfId="5221"/>
    <cellStyle name="常规 5 6 4 2" xfId="11755"/>
    <cellStyle name="常规 5 6 4 2 2" xfId="16829"/>
    <cellStyle name="常规 5 6 4 2 3" xfId="29583"/>
    <cellStyle name="常规 5 6 4 2 4" xfId="37310"/>
    <cellStyle name="常规 5 6 4 3" xfId="16827"/>
    <cellStyle name="常规 5 6 4 4" xfId="37309"/>
    <cellStyle name="常规 5 6 5" xfId="7461"/>
    <cellStyle name="常规 5 6 5 2" xfId="16835"/>
    <cellStyle name="常规 5 6 5 3" xfId="30933"/>
    <cellStyle name="常规 5 6 5 4" xfId="37311"/>
    <cellStyle name="常规 5 6 6" xfId="11595"/>
    <cellStyle name="常规 5 6 6 2" xfId="16840"/>
    <cellStyle name="常规 5 6 6 3" xfId="29994"/>
    <cellStyle name="常规 5 6 6 4" xfId="37312"/>
    <cellStyle name="常规 5 6 7" xfId="16721"/>
    <cellStyle name="常规 5 6 8" xfId="37299"/>
    <cellStyle name="常规 5 7" xfId="5222"/>
    <cellStyle name="常规 5 7 2" xfId="5223"/>
    <cellStyle name="常规 5 7 2 2" xfId="5224"/>
    <cellStyle name="常规 5 7 2 2 2" xfId="8775"/>
    <cellStyle name="常规 5 7 2 2 2 2" xfId="15200"/>
    <cellStyle name="常规 5 7 2 2 2 3" xfId="31232"/>
    <cellStyle name="常规 5 7 2 2 2 4" xfId="37316"/>
    <cellStyle name="常规 5 7 2 2 3" xfId="10959"/>
    <cellStyle name="常规 5 7 2 2 3 2" xfId="21908"/>
    <cellStyle name="常规 5 7 2 2 3 3" xfId="27719"/>
    <cellStyle name="常规 5 7 2 2 3 4" xfId="37317"/>
    <cellStyle name="常规 5 7 2 2 4" xfId="21907"/>
    <cellStyle name="常规 5 7 2 2 5" xfId="37315"/>
    <cellStyle name="常规 5 7 2 3" xfId="7464"/>
    <cellStyle name="常规 5 7 2 3 2" xfId="21909"/>
    <cellStyle name="常规 5 7 2 3 3" xfId="26929"/>
    <cellStyle name="常规 5 7 2 3 4" xfId="37318"/>
    <cellStyle name="常规 5 7 2 4" xfId="11710"/>
    <cellStyle name="常规 5 7 2 4 2" xfId="21910"/>
    <cellStyle name="常规 5 7 2 4 3" xfId="28734"/>
    <cellStyle name="常规 5 7 2 4 4" xfId="37319"/>
    <cellStyle name="常规 5 7 2 5" xfId="17607"/>
    <cellStyle name="常规 5 7 2 6" xfId="37314"/>
    <cellStyle name="常规 5 7 3" xfId="5225"/>
    <cellStyle name="常规 5 7 3 2" xfId="8774"/>
    <cellStyle name="常规 5 7 3 2 2" xfId="21912"/>
    <cellStyle name="常规 5 7 3 2 3" xfId="27907"/>
    <cellStyle name="常规 5 7 3 2 4" xfId="37321"/>
    <cellStyle name="常规 5 7 3 3" xfId="11761"/>
    <cellStyle name="常规 5 7 3 3 2" xfId="21914"/>
    <cellStyle name="常规 5 7 3 3 3" xfId="27247"/>
    <cellStyle name="常规 5 7 3 3 4" xfId="37322"/>
    <cellStyle name="常规 5 7 3 4" xfId="17608"/>
    <cellStyle name="常规 5 7 3 5" xfId="37320"/>
    <cellStyle name="常规 5 7 4" xfId="5226"/>
    <cellStyle name="常规 5 7 4 2" xfId="11002"/>
    <cellStyle name="常规 5 7 4 2 2" xfId="16845"/>
    <cellStyle name="常规 5 7 4 2 3" xfId="30411"/>
    <cellStyle name="常规 5 7 4 2 4" xfId="37324"/>
    <cellStyle name="常规 5 7 4 3" xfId="16843"/>
    <cellStyle name="常规 5 7 4 4" xfId="37323"/>
    <cellStyle name="常规 5 7 5" xfId="7463"/>
    <cellStyle name="常规 5 7 5 2" xfId="16847"/>
    <cellStyle name="常规 5 7 5 3" xfId="30978"/>
    <cellStyle name="常规 5 7 5 4" xfId="37325"/>
    <cellStyle name="常规 5 7 6" xfId="6962"/>
    <cellStyle name="常规 5 7 6 2" xfId="21915"/>
    <cellStyle name="常规 5 7 6 3" xfId="30705"/>
    <cellStyle name="常规 5 7 6 4" xfId="37326"/>
    <cellStyle name="常规 5 7 7" xfId="16735"/>
    <cellStyle name="常规 5 7 8" xfId="37313"/>
    <cellStyle name="常规 5 8" xfId="5227"/>
    <cellStyle name="常规 5 8 2" xfId="5228"/>
    <cellStyle name="常规 5 8 2 2" xfId="5229"/>
    <cellStyle name="常规 5 8 2 2 2" xfId="8777"/>
    <cellStyle name="常规 5 8 2 2 2 2" xfId="15375"/>
    <cellStyle name="常规 5 8 2 2 2 3" xfId="30701"/>
    <cellStyle name="常规 5 8 2 2 2 4" xfId="37330"/>
    <cellStyle name="常规 5 8 2 2 3" xfId="11238"/>
    <cellStyle name="常规 5 8 2 2 3 2" xfId="14193"/>
    <cellStyle name="常规 5 8 2 2 3 3" xfId="28951"/>
    <cellStyle name="常规 5 8 2 2 3 4" xfId="37331"/>
    <cellStyle name="常规 5 8 2 2 4" xfId="21919"/>
    <cellStyle name="常规 5 8 2 2 5" xfId="37329"/>
    <cellStyle name="常规 5 8 2 3" xfId="7466"/>
    <cellStyle name="常规 5 8 2 3 2" xfId="21920"/>
    <cellStyle name="常规 5 8 2 3 3" xfId="30241"/>
    <cellStyle name="常规 5 8 2 3 4" xfId="37332"/>
    <cellStyle name="常规 5 8 2 4" xfId="9336"/>
    <cellStyle name="常规 5 8 2 4 2" xfId="21921"/>
    <cellStyle name="常规 5 8 2 4 3" xfId="28424"/>
    <cellStyle name="常规 5 8 2 4 4" xfId="37333"/>
    <cellStyle name="常规 5 8 2 5" xfId="21918"/>
    <cellStyle name="常规 5 8 2 6" xfId="37328"/>
    <cellStyle name="常规 5 8 3" xfId="5230"/>
    <cellStyle name="常规 5 8 3 2" xfId="8776"/>
    <cellStyle name="常规 5 8 3 2 2" xfId="21923"/>
    <cellStyle name="常规 5 8 3 2 3" xfId="29441"/>
    <cellStyle name="常规 5 8 3 2 4" xfId="37335"/>
    <cellStyle name="常规 5 8 3 3" xfId="11105"/>
    <cellStyle name="常规 5 8 3 3 2" xfId="21924"/>
    <cellStyle name="常规 5 8 3 3 3" xfId="25573"/>
    <cellStyle name="常规 5 8 3 3 4" xfId="37336"/>
    <cellStyle name="常规 5 8 3 4" xfId="21922"/>
    <cellStyle name="常规 5 8 3 5" xfId="37334"/>
    <cellStyle name="常规 5 8 4" xfId="5231"/>
    <cellStyle name="常规 5 8 4 2" xfId="8029"/>
    <cellStyle name="常规 5 8 4 2 2" xfId="15755"/>
    <cellStyle name="常规 5 8 4 2 3" xfId="26674"/>
    <cellStyle name="常规 5 8 4 2 4" xfId="37338"/>
    <cellStyle name="常规 5 8 4 3" xfId="14888"/>
    <cellStyle name="常规 5 8 4 4" xfId="37337"/>
    <cellStyle name="常规 5 8 5" xfId="7465"/>
    <cellStyle name="常规 5 8 5 2" xfId="21926"/>
    <cellStyle name="常规 5 8 5 3" xfId="30610"/>
    <cellStyle name="常规 5 8 5 4" xfId="37339"/>
    <cellStyle name="常规 5 8 6" xfId="10878"/>
    <cellStyle name="常规 5 8 6 2" xfId="21928"/>
    <cellStyle name="常规 5 8 6 3" xfId="13473"/>
    <cellStyle name="常规 5 8 6 4" xfId="37340"/>
    <cellStyle name="常规 5 8 7" xfId="21917"/>
    <cellStyle name="常规 5 8 8" xfId="37327"/>
    <cellStyle name="常规 5 9" xfId="5232"/>
    <cellStyle name="常规 5 9 2" xfId="5233"/>
    <cellStyle name="常规 5 9 2 2" xfId="5234"/>
    <cellStyle name="常规 5 9 2 2 2" xfId="5235"/>
    <cellStyle name="常规 5 9 2 2 2 2" xfId="10453"/>
    <cellStyle name="常规 5 9 2 2 2 2 2" xfId="21933"/>
    <cellStyle name="常规 5 9 2 2 2 2 3" xfId="28445"/>
    <cellStyle name="常规 5 9 2 2 2 2 4" xfId="37345"/>
    <cellStyle name="常规 5 9 2 2 2 3" xfId="10957"/>
    <cellStyle name="常规 5 9 2 2 2 3 2" xfId="21934"/>
    <cellStyle name="常规 5 9 2 2 2 3 3" xfId="28671"/>
    <cellStyle name="常规 5 9 2 2 2 3 4" xfId="37346"/>
    <cellStyle name="常规 5 9 2 2 2 4" xfId="15558"/>
    <cellStyle name="常规 5 9 2 2 2 5" xfId="37344"/>
    <cellStyle name="常规 5 9 2 2 3" xfId="8779"/>
    <cellStyle name="常规 5 9 2 2 3 2" xfId="21936"/>
    <cellStyle name="常规 5 9 2 2 3 3" xfId="29365"/>
    <cellStyle name="常规 5 9 2 2 3 4" xfId="37347"/>
    <cellStyle name="常规 5 9 2 2 4" xfId="11013"/>
    <cellStyle name="常规 5 9 2 2 4 2" xfId="21938"/>
    <cellStyle name="常规 5 9 2 2 4 3" xfId="29749"/>
    <cellStyle name="常规 5 9 2 2 4 4" xfId="37348"/>
    <cellStyle name="常规 5 9 2 2 5" xfId="21932"/>
    <cellStyle name="常规 5 9 2 2 6" xfId="37343"/>
    <cellStyle name="常规 5 9 2 3" xfId="5236"/>
    <cellStyle name="常规 5 9 2 3 2" xfId="10452"/>
    <cellStyle name="常规 5 9 2 3 2 2" xfId="15573"/>
    <cellStyle name="常规 5 9 2 3 2 3" xfId="29403"/>
    <cellStyle name="常规 5 9 2 3 2 4" xfId="37350"/>
    <cellStyle name="常规 5 9 2 3 3" xfId="6879"/>
    <cellStyle name="常规 5 9 2 3 3 2" xfId="21940"/>
    <cellStyle name="常规 5 9 2 3 3 3" xfId="29810"/>
    <cellStyle name="常规 5 9 2 3 3 4" xfId="37351"/>
    <cellStyle name="常规 5 9 2 3 4" xfId="21939"/>
    <cellStyle name="常规 5 9 2 3 5" xfId="37349"/>
    <cellStyle name="常规 5 9 2 4" xfId="7468"/>
    <cellStyle name="常规 5 9 2 4 2" xfId="21941"/>
    <cellStyle name="常规 5 9 2 4 3" xfId="29309"/>
    <cellStyle name="常规 5 9 2 4 4" xfId="37352"/>
    <cellStyle name="常规 5 9 2 5" xfId="21931"/>
    <cellStyle name="常规 5 9 2 6" xfId="37342"/>
    <cellStyle name="常规 5 9 3" xfId="5237"/>
    <cellStyle name="常规 5 9 3 2" xfId="5238"/>
    <cellStyle name="常规 5 9 3 2 2" xfId="10263"/>
    <cellStyle name="常规 5 9 3 2 2 2" xfId="15622"/>
    <cellStyle name="常规 5 9 3 2 2 3" xfId="30303"/>
    <cellStyle name="常规 5 9 3 2 2 4" xfId="37355"/>
    <cellStyle name="常规 5 9 3 2 3" xfId="10844"/>
    <cellStyle name="常规 5 9 3 2 3 2" xfId="13714"/>
    <cellStyle name="常规 5 9 3 2 3 3" xfId="28347"/>
    <cellStyle name="常规 5 9 3 2 3 4" xfId="37356"/>
    <cellStyle name="常规 5 9 3 2 4" xfId="21943"/>
    <cellStyle name="常规 5 9 3 2 5" xfId="37354"/>
    <cellStyle name="常规 5 9 3 3" xfId="8778"/>
    <cellStyle name="常规 5 9 3 3 2" xfId="21944"/>
    <cellStyle name="常规 5 9 3 3 3" xfId="30299"/>
    <cellStyle name="常规 5 9 3 3 4" xfId="37357"/>
    <cellStyle name="常规 5 9 3 4" xfId="10873"/>
    <cellStyle name="常规 5 9 3 4 2" xfId="21945"/>
    <cellStyle name="常规 5 9 3 4 3" xfId="30966"/>
    <cellStyle name="常规 5 9 3 4 4" xfId="37358"/>
    <cellStyle name="常规 5 9 3 5" xfId="21942"/>
    <cellStyle name="常规 5 9 3 6" xfId="37353"/>
    <cellStyle name="常规 5 9 4" xfId="5239"/>
    <cellStyle name="常规 5 9 4 2" xfId="10451"/>
    <cellStyle name="常规 5 9 4 2 2" xfId="21946"/>
    <cellStyle name="常规 5 9 4 2 3" xfId="26501"/>
    <cellStyle name="常规 5 9 4 2 4" xfId="37360"/>
    <cellStyle name="常规 5 9 4 3" xfId="7163"/>
    <cellStyle name="常规 5 9 4 3 2" xfId="21947"/>
    <cellStyle name="常规 5 9 4 3 3" xfId="26740"/>
    <cellStyle name="常规 5 9 4 3 4" xfId="37361"/>
    <cellStyle name="常规 5 9 4 4" xfId="15760"/>
    <cellStyle name="常规 5 9 4 5" xfId="37359"/>
    <cellStyle name="常规 5 9 5" xfId="5240"/>
    <cellStyle name="常规 5 9 5 2" xfId="11690"/>
    <cellStyle name="常规 5 9 5 2 2" xfId="21948"/>
    <cellStyle name="常规 5 9 5 2 3" xfId="30822"/>
    <cellStyle name="常规 5 9 5 2 4" xfId="37363"/>
    <cellStyle name="常规 5 9 5 3" xfId="15765"/>
    <cellStyle name="常规 5 9 5 4" xfId="37362"/>
    <cellStyle name="常规 5 9 6" xfId="7467"/>
    <cellStyle name="常规 5 9 6 2" xfId="21949"/>
    <cellStyle name="常规 5 9 6 3" xfId="29128"/>
    <cellStyle name="常规 5 9 6 4" xfId="37364"/>
    <cellStyle name="常规 5 9 7" xfId="21930"/>
    <cellStyle name="常规 5 9 8" xfId="37341"/>
    <cellStyle name="常规 5_41街坊智能化系统工程招标设备清单V1.0" xfId="5241"/>
    <cellStyle name="常规 50" xfId="5242"/>
    <cellStyle name="常规 50 2" xfId="10722"/>
    <cellStyle name="常规 50 2 2" xfId="21681"/>
    <cellStyle name="常规 50 2 3" xfId="30363"/>
    <cellStyle name="常规 50 2 4" xfId="37366"/>
    <cellStyle name="常规 50 2 5" xfId="42100"/>
    <cellStyle name="常规 50 3" xfId="19390"/>
    <cellStyle name="常规 50 4" xfId="25854"/>
    <cellStyle name="常规 50 5" xfId="37365"/>
    <cellStyle name="常规 51" xfId="5243"/>
    <cellStyle name="常规 51 2" xfId="10723"/>
    <cellStyle name="常规 51 2 2" xfId="21695"/>
    <cellStyle name="常规 51 2 3" xfId="30665"/>
    <cellStyle name="常规 51 2 4" xfId="37368"/>
    <cellStyle name="常规 51 2 5" xfId="42101"/>
    <cellStyle name="常规 51 3" xfId="19393"/>
    <cellStyle name="常规 51 4" xfId="27506"/>
    <cellStyle name="常规 51 5" xfId="37367"/>
    <cellStyle name="常规 52" xfId="5244"/>
    <cellStyle name="常规 52 2" xfId="10724"/>
    <cellStyle name="常规 52 2 2" xfId="21715"/>
    <cellStyle name="常规 52 2 3" xfId="29899"/>
    <cellStyle name="常规 52 2 4" xfId="37370"/>
    <cellStyle name="常规 52 2 5" xfId="42102"/>
    <cellStyle name="常规 52 3" xfId="21713"/>
    <cellStyle name="常规 52 4" xfId="26443"/>
    <cellStyle name="常规 52 5" xfId="37369"/>
    <cellStyle name="常规 53" xfId="5245"/>
    <cellStyle name="常规 53 2" xfId="10731"/>
    <cellStyle name="常规 53 2 2" xfId="21728"/>
    <cellStyle name="常规 53 2 3" xfId="26213"/>
    <cellStyle name="常规 53 2 4" xfId="37372"/>
    <cellStyle name="常规 53 2 5" xfId="42103"/>
    <cellStyle name="常规 53 3" xfId="21725"/>
    <cellStyle name="常规 53 4" xfId="28423"/>
    <cellStyle name="常规 53 5" xfId="37371"/>
    <cellStyle name="常规 54" xfId="5246"/>
    <cellStyle name="常规 54 2" xfId="10732"/>
    <cellStyle name="常规 54 2 2" xfId="21747"/>
    <cellStyle name="常规 54 2 3" xfId="27339"/>
    <cellStyle name="常规 54 2 4" xfId="37374"/>
    <cellStyle name="常规 54 2 5" xfId="42104"/>
    <cellStyle name="常规 54 3" xfId="21743"/>
    <cellStyle name="常规 54 4" xfId="28904"/>
    <cellStyle name="常规 54 5" xfId="37373"/>
    <cellStyle name="常规 55" xfId="5247"/>
    <cellStyle name="常规 55 2" xfId="10733"/>
    <cellStyle name="常规 55 2 2" xfId="16861"/>
    <cellStyle name="常规 55 2 3" xfId="29580"/>
    <cellStyle name="常规 55 2 4" xfId="37376"/>
    <cellStyle name="常规 55 2 5" xfId="42105"/>
    <cellStyle name="常规 55 3" xfId="21951"/>
    <cellStyle name="常规 55 4" xfId="26203"/>
    <cellStyle name="常规 55 5" xfId="37375"/>
    <cellStyle name="常规 56" xfId="6835"/>
    <cellStyle name="常规 56 2" xfId="13243"/>
    <cellStyle name="常规 56 2 2" xfId="13517"/>
    <cellStyle name="常规 56 2 3" xfId="31254"/>
    <cellStyle name="常规 56 2 4" xfId="37378"/>
    <cellStyle name="常规 56 2 5" xfId="42107"/>
    <cellStyle name="常规 56 3" xfId="21953"/>
    <cellStyle name="常规 56 4" xfId="27791"/>
    <cellStyle name="常规 56 5" xfId="37377"/>
    <cellStyle name="常规 56 6" xfId="42106"/>
    <cellStyle name="常规 57" xfId="9539"/>
    <cellStyle name="常规 57 2" xfId="21956"/>
    <cellStyle name="常规 57 3" xfId="30794"/>
    <cellStyle name="常规 57 4" xfId="37379"/>
    <cellStyle name="常规 57 5" xfId="42108"/>
    <cellStyle name="常规 58" xfId="11088"/>
    <cellStyle name="常规 58 2" xfId="21959"/>
    <cellStyle name="常规 58 3" xfId="29409"/>
    <cellStyle name="常规 58 4" xfId="37380"/>
    <cellStyle name="常规 58 5" xfId="42109"/>
    <cellStyle name="常规 59" xfId="10967"/>
    <cellStyle name="常规 59 2" xfId="21961"/>
    <cellStyle name="常规 59 3" xfId="29171"/>
    <cellStyle name="常规 59 4" xfId="37381"/>
    <cellStyle name="常规 59 5" xfId="42110"/>
    <cellStyle name="常规 6" xfId="98"/>
    <cellStyle name="常规 6 10" xfId="5249"/>
    <cellStyle name="常规 6 10 2" xfId="5250"/>
    <cellStyle name="常规 6 10 2 2" xfId="5251"/>
    <cellStyle name="常规 6 10 2 2 2" xfId="5252"/>
    <cellStyle name="常规 6 10 2 2 2 2" xfId="10457"/>
    <cellStyle name="常规 6 10 2 2 2 2 2" xfId="21967"/>
    <cellStyle name="常规 6 10 2 2 2 2 3" xfId="31147"/>
    <cellStyle name="常规 6 10 2 2 2 2 4" xfId="37387"/>
    <cellStyle name="常规 6 10 2 2 2 3" xfId="10191"/>
    <cellStyle name="常规 6 10 2 2 2 3 2" xfId="21968"/>
    <cellStyle name="常规 6 10 2 2 2 3 3" xfId="26747"/>
    <cellStyle name="常规 6 10 2 2 2 3 4" xfId="37388"/>
    <cellStyle name="常规 6 10 2 2 2 4" xfId="21966"/>
    <cellStyle name="常规 6 10 2 2 2 5" xfId="37386"/>
    <cellStyle name="常规 6 10 2 2 3" xfId="8782"/>
    <cellStyle name="常规 6 10 2 2 3 2" xfId="21969"/>
    <cellStyle name="常规 6 10 2 2 3 3" xfId="30060"/>
    <cellStyle name="常规 6 10 2 2 3 4" xfId="37389"/>
    <cellStyle name="常规 6 10 2 2 4" xfId="9393"/>
    <cellStyle name="常规 6 10 2 2 4 2" xfId="21970"/>
    <cellStyle name="常规 6 10 2 2 4 3" xfId="28085"/>
    <cellStyle name="常规 6 10 2 2 4 4" xfId="37390"/>
    <cellStyle name="常规 6 10 2 2 5" xfId="21965"/>
    <cellStyle name="常规 6 10 2 2 6" xfId="37385"/>
    <cellStyle name="常规 6 10 2 3" xfId="5253"/>
    <cellStyle name="常规 6 10 2 3 2" xfId="10456"/>
    <cellStyle name="常规 6 10 2 3 2 2" xfId="21972"/>
    <cellStyle name="常规 6 10 2 3 2 3" xfId="28214"/>
    <cellStyle name="常规 6 10 2 3 2 4" xfId="37392"/>
    <cellStyle name="常规 6 10 2 3 3" xfId="7978"/>
    <cellStyle name="常规 6 10 2 3 3 2" xfId="21973"/>
    <cellStyle name="常规 6 10 2 3 3 3" xfId="30826"/>
    <cellStyle name="常规 6 10 2 3 3 4" xfId="37393"/>
    <cellStyle name="常规 6 10 2 3 4" xfId="21971"/>
    <cellStyle name="常规 6 10 2 3 5" xfId="37391"/>
    <cellStyle name="常规 6 10 2 4" xfId="7471"/>
    <cellStyle name="常规 6 10 2 4 2" xfId="21975"/>
    <cellStyle name="常规 6 10 2 4 3" xfId="26271"/>
    <cellStyle name="常规 6 10 2 4 4" xfId="37394"/>
    <cellStyle name="常规 6 10 2 5" xfId="21964"/>
    <cellStyle name="常规 6 10 2 6" xfId="37384"/>
    <cellStyle name="常规 6 10 3" xfId="5254"/>
    <cellStyle name="常规 6 10 3 2" xfId="5255"/>
    <cellStyle name="常规 6 10 3 2 2" xfId="10458"/>
    <cellStyle name="常规 6 10 3 2 2 2" xfId="21978"/>
    <cellStyle name="常规 6 10 3 2 2 3" xfId="30417"/>
    <cellStyle name="常规 6 10 3 2 2 4" xfId="37397"/>
    <cellStyle name="常规 6 10 3 2 3" xfId="8057"/>
    <cellStyle name="常规 6 10 3 2 3 2" xfId="17471"/>
    <cellStyle name="常规 6 10 3 2 3 3" xfId="28554"/>
    <cellStyle name="常规 6 10 3 2 3 4" xfId="37398"/>
    <cellStyle name="常规 6 10 3 2 4" xfId="21977"/>
    <cellStyle name="常规 6 10 3 2 5" xfId="37396"/>
    <cellStyle name="常规 6 10 3 3" xfId="8781"/>
    <cellStyle name="常规 6 10 3 3 2" xfId="21979"/>
    <cellStyle name="常规 6 10 3 3 3" xfId="22729"/>
    <cellStyle name="常规 6 10 3 3 4" xfId="37399"/>
    <cellStyle name="常规 6 10 3 4" xfId="8073"/>
    <cellStyle name="常规 6 10 3 4 2" xfId="21981"/>
    <cellStyle name="常规 6 10 3 4 3" xfId="25655"/>
    <cellStyle name="常规 6 10 3 4 4" xfId="37400"/>
    <cellStyle name="常规 6 10 3 5" xfId="21976"/>
    <cellStyle name="常规 6 10 3 6" xfId="37395"/>
    <cellStyle name="常规 6 10 4" xfId="5256"/>
    <cellStyle name="常规 6 10 4 2" xfId="10455"/>
    <cellStyle name="常规 6 10 4 2 2" xfId="21984"/>
    <cellStyle name="常规 6 10 4 2 3" xfId="28262"/>
    <cellStyle name="常规 6 10 4 2 4" xfId="37402"/>
    <cellStyle name="常规 6 10 4 3" xfId="10963"/>
    <cellStyle name="常规 6 10 4 3 2" xfId="21985"/>
    <cellStyle name="常规 6 10 4 3 3" xfId="29671"/>
    <cellStyle name="常规 6 10 4 3 4" xfId="37403"/>
    <cellStyle name="常规 6 10 4 4" xfId="21982"/>
    <cellStyle name="常规 6 10 4 5" xfId="37401"/>
    <cellStyle name="常规 6 10 5" xfId="7470"/>
    <cellStyle name="常规 6 10 5 2" xfId="21986"/>
    <cellStyle name="常规 6 10 5 3" xfId="14201"/>
    <cellStyle name="常规 6 10 5 4" xfId="37404"/>
    <cellStyle name="常规 6 10 6" xfId="21963"/>
    <cellStyle name="常规 6 10 7" xfId="37383"/>
    <cellStyle name="常规 6 11" xfId="5257"/>
    <cellStyle name="常规 6 11 2" xfId="5258"/>
    <cellStyle name="常规 6 11 2 2" xfId="9825"/>
    <cellStyle name="常规 6 11 2 2 2" xfId="21989"/>
    <cellStyle name="常规 6 11 2 2 3" xfId="30460"/>
    <cellStyle name="常规 6 11 2 2 4" xfId="37407"/>
    <cellStyle name="常规 6 11 2 3" xfId="11108"/>
    <cellStyle name="常规 6 11 2 3 2" xfId="21990"/>
    <cellStyle name="常规 6 11 2 3 3" xfId="17743"/>
    <cellStyle name="常规 6 11 2 3 4" xfId="37408"/>
    <cellStyle name="常规 6 11 2 4" xfId="21988"/>
    <cellStyle name="常规 6 11 2 5" xfId="37406"/>
    <cellStyle name="常规 6 11 3" xfId="8780"/>
    <cellStyle name="常规 6 11 3 2" xfId="21991"/>
    <cellStyle name="常规 6 11 3 3" xfId="30034"/>
    <cellStyle name="常规 6 11 3 4" xfId="37409"/>
    <cellStyle name="常规 6 11 4" xfId="10775"/>
    <cellStyle name="常规 6 11 4 2" xfId="21992"/>
    <cellStyle name="常规 6 11 4 3" xfId="28573"/>
    <cellStyle name="常规 6 11 4 4" xfId="37410"/>
    <cellStyle name="常规 6 11 5" xfId="21987"/>
    <cellStyle name="常规 6 11 6" xfId="37405"/>
    <cellStyle name="常规 6 12" xfId="5259"/>
    <cellStyle name="常规 6 12 2" xfId="10454"/>
    <cellStyle name="常规 6 12 2 2" xfId="20908"/>
    <cellStyle name="常规 6 12 2 3" xfId="25780"/>
    <cellStyle name="常规 6 12 2 4" xfId="37412"/>
    <cellStyle name="常规 6 12 3" xfId="10818"/>
    <cellStyle name="常规 6 12 3 2" xfId="21994"/>
    <cellStyle name="常规 6 12 3 3" xfId="13294"/>
    <cellStyle name="常规 6 12 3 4" xfId="37413"/>
    <cellStyle name="常规 6 12 4" xfId="21993"/>
    <cellStyle name="常规 6 12 5" xfId="37411"/>
    <cellStyle name="常规 6 13" xfId="5260"/>
    <cellStyle name="常规 6 13 2" xfId="10193"/>
    <cellStyle name="常规 6 13 2 2" xfId="20912"/>
    <cellStyle name="常规 6 13 2 3" xfId="27030"/>
    <cellStyle name="常规 6 13 2 4" xfId="37415"/>
    <cellStyle name="常规 6 13 3" xfId="21996"/>
    <cellStyle name="常规 6 13 4" xfId="37414"/>
    <cellStyle name="常规 6 14" xfId="7469"/>
    <cellStyle name="常规 6 14 2" xfId="21997"/>
    <cellStyle name="常规 6 14 3" xfId="30594"/>
    <cellStyle name="常规 6 14 4" xfId="37416"/>
    <cellStyle name="常规 6 15" xfId="17877"/>
    <cellStyle name="常规 6 16" xfId="37382"/>
    <cellStyle name="常规 6 17" xfId="43450"/>
    <cellStyle name="常规 6 18" xfId="5248"/>
    <cellStyle name="常规 6 2" xfId="5261"/>
    <cellStyle name="常规 6 2 10" xfId="21998"/>
    <cellStyle name="常规 6 2 11" xfId="37417"/>
    <cellStyle name="常规 6 2 12" xfId="43451"/>
    <cellStyle name="常规 6 2 2" xfId="5262"/>
    <cellStyle name="常规 6 2 2 2" xfId="5263"/>
    <cellStyle name="常规 6 2 2 2 2" xfId="5264"/>
    <cellStyle name="常规 6 2 2 2 2 2" xfId="8785"/>
    <cellStyle name="常规 6 2 2 2 2 2 2" xfId="22003"/>
    <cellStyle name="常规 6 2 2 2 2 2 3" xfId="28786"/>
    <cellStyle name="常规 6 2 2 2 2 2 4" xfId="37421"/>
    <cellStyle name="常规 6 2 2 2 2 3" xfId="10852"/>
    <cellStyle name="常规 6 2 2 2 2 3 2" xfId="22004"/>
    <cellStyle name="常规 6 2 2 2 2 3 3" xfId="29546"/>
    <cellStyle name="常规 6 2 2 2 2 3 4" xfId="37422"/>
    <cellStyle name="常规 6 2 2 2 2 4" xfId="22002"/>
    <cellStyle name="常规 6 2 2 2 2 5" xfId="37420"/>
    <cellStyle name="常规 6 2 2 2 3" xfId="7474"/>
    <cellStyle name="常规 6 2 2 2 3 2" xfId="22005"/>
    <cellStyle name="常规 6 2 2 2 3 3" xfId="30770"/>
    <cellStyle name="常规 6 2 2 2 3 4" xfId="37423"/>
    <cellStyle name="常规 6 2 2 2 4" xfId="9738"/>
    <cellStyle name="常规 6 2 2 2 4 2" xfId="22006"/>
    <cellStyle name="常规 6 2 2 2 4 3" xfId="28966"/>
    <cellStyle name="常规 6 2 2 2 4 4" xfId="37424"/>
    <cellStyle name="常规 6 2 2 2 5" xfId="22001"/>
    <cellStyle name="常规 6 2 2 2 6" xfId="37419"/>
    <cellStyle name="常规 6 2 2 3" xfId="5265"/>
    <cellStyle name="常规 6 2 2 3 2" xfId="8784"/>
    <cellStyle name="常规 6 2 2 3 2 2" xfId="22008"/>
    <cellStyle name="常规 6 2 2 3 2 3" xfId="28370"/>
    <cellStyle name="常规 6 2 2 3 2 4" xfId="37426"/>
    <cellStyle name="常规 6 2 2 3 3" xfId="10979"/>
    <cellStyle name="常规 6 2 2 3 3 2" xfId="22009"/>
    <cellStyle name="常规 6 2 2 3 3 3" xfId="31225"/>
    <cellStyle name="常规 6 2 2 3 3 4" xfId="37427"/>
    <cellStyle name="常规 6 2 2 3 4" xfId="22007"/>
    <cellStyle name="常规 6 2 2 3 5" xfId="37425"/>
    <cellStyle name="常规 6 2 2 4" xfId="5266"/>
    <cellStyle name="常规 6 2 2 4 2" xfId="7062"/>
    <cellStyle name="常规 6 2 2 4 2 2" xfId="22011"/>
    <cellStyle name="常规 6 2 2 4 2 3" xfId="29551"/>
    <cellStyle name="常规 6 2 2 4 2 4" xfId="37429"/>
    <cellStyle name="常规 6 2 2 4 3" xfId="22010"/>
    <cellStyle name="常规 6 2 2 4 4" xfId="37428"/>
    <cellStyle name="常规 6 2 2 5" xfId="7473"/>
    <cellStyle name="常规 6 2 2 5 2" xfId="22012"/>
    <cellStyle name="常规 6 2 2 5 3" xfId="26374"/>
    <cellStyle name="常规 6 2 2 5 4" xfId="37430"/>
    <cellStyle name="常规 6 2 2 6" xfId="6912"/>
    <cellStyle name="常规 6 2 2 6 2" xfId="22013"/>
    <cellStyle name="常规 6 2 2 6 3" xfId="29767"/>
    <cellStyle name="常规 6 2 2 6 4" xfId="37431"/>
    <cellStyle name="常规 6 2 2 7" xfId="22000"/>
    <cellStyle name="常规 6 2 2 8" xfId="37418"/>
    <cellStyle name="常规 6 2 2 9" xfId="43452"/>
    <cellStyle name="常规 6 2 3" xfId="5267"/>
    <cellStyle name="常规 6 2 3 2" xfId="5268"/>
    <cellStyle name="常规 6 2 3 2 2" xfId="5269"/>
    <cellStyle name="常规 6 2 3 2 2 2" xfId="8786"/>
    <cellStyle name="常规 6 2 3 2 2 2 2" xfId="22015"/>
    <cellStyle name="常规 6 2 3 2 2 2 3" xfId="30467"/>
    <cellStyle name="常规 6 2 3 2 2 2 4" xfId="37435"/>
    <cellStyle name="常规 6 2 3 2 2 3" xfId="6898"/>
    <cellStyle name="常规 6 2 3 2 2 3 2" xfId="18407"/>
    <cellStyle name="常规 6 2 3 2 2 3 3" xfId="27944"/>
    <cellStyle name="常规 6 2 3 2 2 3 4" xfId="37436"/>
    <cellStyle name="常规 6 2 3 2 2 4" xfId="18020"/>
    <cellStyle name="常规 6 2 3 2 2 5" xfId="37434"/>
    <cellStyle name="常规 6 2 3 2 3" xfId="7476"/>
    <cellStyle name="常规 6 2 3 2 3 2" xfId="22016"/>
    <cellStyle name="常规 6 2 3 2 3 3" xfId="26463"/>
    <cellStyle name="常规 6 2 3 2 3 4" xfId="37437"/>
    <cellStyle name="常规 6 2 3 2 4" xfId="11241"/>
    <cellStyle name="常规 6 2 3 2 4 2" xfId="22017"/>
    <cellStyle name="常规 6 2 3 2 4 3" xfId="26424"/>
    <cellStyle name="常规 6 2 3 2 4 4" xfId="37438"/>
    <cellStyle name="常规 6 2 3 2 5" xfId="18018"/>
    <cellStyle name="常规 6 2 3 2 6" xfId="37433"/>
    <cellStyle name="常规 6 2 3 3" xfId="5270"/>
    <cellStyle name="常规 6 2 3 3 2" xfId="8392"/>
    <cellStyle name="常规 6 2 3 3 2 2" xfId="22019"/>
    <cellStyle name="常规 6 2 3 3 2 3" xfId="26075"/>
    <cellStyle name="常规 6 2 3 3 2 4" xfId="37440"/>
    <cellStyle name="常规 6 2 3 3 3" xfId="6913"/>
    <cellStyle name="常规 6 2 3 3 3 2" xfId="22020"/>
    <cellStyle name="常规 6 2 3 3 3 3" xfId="29358"/>
    <cellStyle name="常规 6 2 3 3 3 4" xfId="37441"/>
    <cellStyle name="常规 6 2 3 3 4" xfId="22018"/>
    <cellStyle name="常规 6 2 3 3 5" xfId="37439"/>
    <cellStyle name="常规 6 2 3 4" xfId="5271"/>
    <cellStyle name="常规 6 2 3 4 2" xfId="11641"/>
    <cellStyle name="常规 6 2 3 4 2 2" xfId="22022"/>
    <cellStyle name="常规 6 2 3 4 2 3" xfId="29720"/>
    <cellStyle name="常规 6 2 3 4 2 4" xfId="37443"/>
    <cellStyle name="常规 6 2 3 4 3" xfId="22021"/>
    <cellStyle name="常规 6 2 3 4 4" xfId="37442"/>
    <cellStyle name="常规 6 2 3 5" xfId="7475"/>
    <cellStyle name="常规 6 2 3 5 2" xfId="22023"/>
    <cellStyle name="常规 6 2 3 5 3" xfId="30172"/>
    <cellStyle name="常规 6 2 3 5 4" xfId="37444"/>
    <cellStyle name="常规 6 2 3 6" xfId="11204"/>
    <cellStyle name="常规 6 2 3 6 2" xfId="22024"/>
    <cellStyle name="常规 6 2 3 6 3" xfId="26632"/>
    <cellStyle name="常规 6 2 3 6 4" xfId="37445"/>
    <cellStyle name="常规 6 2 3 7" xfId="22014"/>
    <cellStyle name="常规 6 2 3 8" xfId="37432"/>
    <cellStyle name="常规 6 2 4" xfId="5272"/>
    <cellStyle name="常规 6 2 4 2" xfId="5273"/>
    <cellStyle name="常规 6 2 4 2 2" xfId="5274"/>
    <cellStyle name="常规 6 2 4 2 2 2" xfId="10460"/>
    <cellStyle name="常规 6 2 4 2 2 2 2" xfId="22028"/>
    <cellStyle name="常规 6 2 4 2 2 2 3" xfId="26897"/>
    <cellStyle name="常规 6 2 4 2 2 2 4" xfId="37449"/>
    <cellStyle name="常规 6 2 4 2 2 3" xfId="7164"/>
    <cellStyle name="常规 6 2 4 2 2 3 2" xfId="22029"/>
    <cellStyle name="常规 6 2 4 2 2 3 3" xfId="30629"/>
    <cellStyle name="常规 6 2 4 2 2 3 4" xfId="37450"/>
    <cellStyle name="常规 6 2 4 2 2 4" xfId="22027"/>
    <cellStyle name="常规 6 2 4 2 2 5" xfId="37448"/>
    <cellStyle name="常规 6 2 4 2 3" xfId="8787"/>
    <cellStyle name="常规 6 2 4 2 3 2" xfId="22030"/>
    <cellStyle name="常规 6 2 4 2 3 3" xfId="29251"/>
    <cellStyle name="常规 6 2 4 2 3 4" xfId="37451"/>
    <cellStyle name="常规 6 2 4 2 4" xfId="11004"/>
    <cellStyle name="常规 6 2 4 2 4 2" xfId="22031"/>
    <cellStyle name="常规 6 2 4 2 4 3" xfId="15402"/>
    <cellStyle name="常规 6 2 4 2 4 4" xfId="37452"/>
    <cellStyle name="常规 6 2 4 2 5" xfId="22026"/>
    <cellStyle name="常规 6 2 4 2 6" xfId="37447"/>
    <cellStyle name="常规 6 2 4 3" xfId="5275"/>
    <cellStyle name="常规 6 2 4 3 2" xfId="10459"/>
    <cellStyle name="常规 6 2 4 3 2 2" xfId="18827"/>
    <cellStyle name="常规 6 2 4 3 2 3" xfId="27115"/>
    <cellStyle name="常规 6 2 4 3 2 4" xfId="37454"/>
    <cellStyle name="常规 6 2 4 3 3" xfId="6953"/>
    <cellStyle name="常规 6 2 4 3 3 2" xfId="18833"/>
    <cellStyle name="常规 6 2 4 3 3 3" xfId="15637"/>
    <cellStyle name="常规 6 2 4 3 3 4" xfId="37455"/>
    <cellStyle name="常规 6 2 4 3 4" xfId="18825"/>
    <cellStyle name="常规 6 2 4 3 5" xfId="37453"/>
    <cellStyle name="常规 6 2 4 4" xfId="7477"/>
    <cellStyle name="常规 6 2 4 4 2" xfId="18838"/>
    <cellStyle name="常规 6 2 4 4 3" xfId="30461"/>
    <cellStyle name="常规 6 2 4 4 4" xfId="37456"/>
    <cellStyle name="常规 6 2 4 4 5" xfId="42111"/>
    <cellStyle name="常规 6 2 4 5" xfId="22025"/>
    <cellStyle name="常规 6 2 4 6" xfId="37446"/>
    <cellStyle name="常规 6 2 5" xfId="5276"/>
    <cellStyle name="常规 6 2 5 2" xfId="5277"/>
    <cellStyle name="常规 6 2 5 2 2" xfId="10461"/>
    <cellStyle name="常规 6 2 5 2 2 2" xfId="22034"/>
    <cellStyle name="常规 6 2 5 2 2 3" xfId="29871"/>
    <cellStyle name="常规 6 2 5 2 2 4" xfId="37459"/>
    <cellStyle name="常规 6 2 5 2 3" xfId="11674"/>
    <cellStyle name="常规 6 2 5 2 3 2" xfId="22035"/>
    <cellStyle name="常规 6 2 5 2 3 3" xfId="28719"/>
    <cellStyle name="常规 6 2 5 2 3 4" xfId="37460"/>
    <cellStyle name="常规 6 2 5 2 4" xfId="22033"/>
    <cellStyle name="常规 6 2 5 2 5" xfId="37458"/>
    <cellStyle name="常规 6 2 5 3" xfId="8783"/>
    <cellStyle name="常规 6 2 5 3 2" xfId="18857"/>
    <cellStyle name="常规 6 2 5 3 3" xfId="29968"/>
    <cellStyle name="常规 6 2 5 3 4" xfId="37461"/>
    <cellStyle name="常规 6 2 5 4" xfId="11630"/>
    <cellStyle name="常规 6 2 5 4 2" xfId="18877"/>
    <cellStyle name="常规 6 2 5 4 3" xfId="28827"/>
    <cellStyle name="常规 6 2 5 4 4" xfId="37462"/>
    <cellStyle name="常规 6 2 5 5" xfId="22032"/>
    <cellStyle name="常规 6 2 5 6" xfId="37457"/>
    <cellStyle name="常规 6 2 6" xfId="5278"/>
    <cellStyle name="常规 6 2 6 2" xfId="10325"/>
    <cellStyle name="常规 6 2 6 2 2" xfId="22037"/>
    <cellStyle name="常规 6 2 6 2 3" xfId="30223"/>
    <cellStyle name="常规 6 2 6 2 4" xfId="37464"/>
    <cellStyle name="常规 6 2 6 3" xfId="11804"/>
    <cellStyle name="常规 6 2 6 3 2" xfId="18913"/>
    <cellStyle name="常规 6 2 6 3 3" xfId="29675"/>
    <cellStyle name="常规 6 2 6 3 4" xfId="37465"/>
    <cellStyle name="常规 6 2 6 4" xfId="22036"/>
    <cellStyle name="常规 6 2 6 5" xfId="37463"/>
    <cellStyle name="常规 6 2 7" xfId="5279"/>
    <cellStyle name="常规 6 2 7 2" xfId="22038"/>
    <cellStyle name="常规 6 2 7 3" xfId="30543"/>
    <cellStyle name="常规 6 2 7 4" xfId="37466"/>
    <cellStyle name="常规 6 2 8" xfId="7472"/>
    <cellStyle name="常规 6 2 8 2" xfId="22039"/>
    <cellStyle name="常规 6 2 8 3" xfId="17759"/>
    <cellStyle name="常规 6 2 8 4" xfId="37467"/>
    <cellStyle name="常规 6 2 8 5" xfId="42112"/>
    <cellStyle name="常规 6 2 9" xfId="10928"/>
    <cellStyle name="常规 6 2 9 2" xfId="22040"/>
    <cellStyle name="常规 6 2 9 3" xfId="29712"/>
    <cellStyle name="常规 6 2 9 4" xfId="37468"/>
    <cellStyle name="常规 6 2_41街坊智能化系统工程招标设备清单V1.0" xfId="5280"/>
    <cellStyle name="常规 6 3" xfId="5281"/>
    <cellStyle name="常规 6 3 10" xfId="37469"/>
    <cellStyle name="常规 6 3 11" xfId="43453"/>
    <cellStyle name="常规 6 3 2" xfId="5282"/>
    <cellStyle name="常规 6 3 2 2" xfId="5283"/>
    <cellStyle name="常规 6 3 2 2 2" xfId="5284"/>
    <cellStyle name="常规 6 3 2 2 2 2" xfId="8790"/>
    <cellStyle name="常规 6 3 2 2 2 2 2" xfId="22045"/>
    <cellStyle name="常规 6 3 2 2 2 2 3" xfId="26211"/>
    <cellStyle name="常规 6 3 2 2 2 2 4" xfId="37473"/>
    <cellStyle name="常规 6 3 2 2 2 3" xfId="11183"/>
    <cellStyle name="常规 6 3 2 2 2 3 2" xfId="22046"/>
    <cellStyle name="常规 6 3 2 2 2 3 3" xfId="30378"/>
    <cellStyle name="常规 6 3 2 2 2 3 4" xfId="37474"/>
    <cellStyle name="常规 6 3 2 2 2 4" xfId="22044"/>
    <cellStyle name="常规 6 3 2 2 2 5" xfId="37472"/>
    <cellStyle name="常规 6 3 2 2 3" xfId="7480"/>
    <cellStyle name="常规 6 3 2 2 3 2" xfId="22047"/>
    <cellStyle name="常规 6 3 2 2 3 3" xfId="30909"/>
    <cellStyle name="常规 6 3 2 2 3 4" xfId="37475"/>
    <cellStyle name="常规 6 3 2 2 4" xfId="6952"/>
    <cellStyle name="常规 6 3 2 2 4 2" xfId="22048"/>
    <cellStyle name="常规 6 3 2 2 4 3" xfId="22706"/>
    <cellStyle name="常规 6 3 2 2 4 4" xfId="37476"/>
    <cellStyle name="常规 6 3 2 2 5" xfId="22043"/>
    <cellStyle name="常规 6 3 2 2 6" xfId="37471"/>
    <cellStyle name="常规 6 3 2 3" xfId="5285"/>
    <cellStyle name="常规 6 3 2 3 2" xfId="8789"/>
    <cellStyle name="常规 6 3 2 3 2 2" xfId="21730"/>
    <cellStyle name="常规 6 3 2 3 2 3" xfId="29463"/>
    <cellStyle name="常规 6 3 2 3 2 4" xfId="37478"/>
    <cellStyle name="常规 6 3 2 3 3" xfId="10884"/>
    <cellStyle name="常规 6 3 2 3 3 2" xfId="21734"/>
    <cellStyle name="常规 6 3 2 3 3 3" xfId="26705"/>
    <cellStyle name="常规 6 3 2 3 3 4" xfId="37479"/>
    <cellStyle name="常规 6 3 2 3 4" xfId="21727"/>
    <cellStyle name="常规 6 3 2 3 5" xfId="37477"/>
    <cellStyle name="常规 6 3 2 4" xfId="7479"/>
    <cellStyle name="常规 6 3 2 4 2" xfId="21737"/>
    <cellStyle name="常规 6 3 2 4 3" xfId="31144"/>
    <cellStyle name="常规 6 3 2 4 4" xfId="37480"/>
    <cellStyle name="常规 6 3 2 5" xfId="10807"/>
    <cellStyle name="常规 6 3 2 5 2" xfId="21741"/>
    <cellStyle name="常规 6 3 2 5 3" xfId="17124"/>
    <cellStyle name="常规 6 3 2 5 4" xfId="37481"/>
    <cellStyle name="常规 6 3 2 6" xfId="22042"/>
    <cellStyle name="常规 6 3 2 7" xfId="37470"/>
    <cellStyle name="常规 6 3 3" xfId="5286"/>
    <cellStyle name="常规 6 3 3 2" xfId="5287"/>
    <cellStyle name="常规 6 3 3 2 2" xfId="5288"/>
    <cellStyle name="常规 6 3 3 2 2 2" xfId="10464"/>
    <cellStyle name="常规 6 3 3 2 2 2 2" xfId="22054"/>
    <cellStyle name="常规 6 3 3 2 2 2 3" xfId="26723"/>
    <cellStyle name="常规 6 3 3 2 2 2 4" xfId="37485"/>
    <cellStyle name="常规 6 3 3 2 2 3" xfId="6868"/>
    <cellStyle name="常规 6 3 3 2 2 3 2" xfId="22055"/>
    <cellStyle name="常规 6 3 3 2 2 3 3" xfId="29484"/>
    <cellStyle name="常规 6 3 3 2 2 3 4" xfId="37486"/>
    <cellStyle name="常规 6 3 3 2 2 4" xfId="22053"/>
    <cellStyle name="常规 6 3 3 2 2 5" xfId="37484"/>
    <cellStyle name="常规 6 3 3 2 3" xfId="8791"/>
    <cellStyle name="常规 6 3 3 2 3 2" xfId="22057"/>
    <cellStyle name="常规 6 3 3 2 3 3" xfId="31130"/>
    <cellStyle name="常规 6 3 3 2 3 4" xfId="37487"/>
    <cellStyle name="常规 6 3 3 2 4" xfId="10181"/>
    <cellStyle name="常规 6 3 3 2 4 2" xfId="14115"/>
    <cellStyle name="常规 6 3 3 2 4 3" xfId="27287"/>
    <cellStyle name="常规 6 3 3 2 4 4" xfId="37488"/>
    <cellStyle name="常规 6 3 3 2 5" xfId="22051"/>
    <cellStyle name="常规 6 3 3 2 6" xfId="37483"/>
    <cellStyle name="常规 6 3 3 3" xfId="5289"/>
    <cellStyle name="常规 6 3 3 3 2" xfId="10463"/>
    <cellStyle name="常规 6 3 3 3 2 2" xfId="21749"/>
    <cellStyle name="常规 6 3 3 3 2 3" xfId="27977"/>
    <cellStyle name="常规 6 3 3 3 2 4" xfId="37490"/>
    <cellStyle name="常规 6 3 3 3 3" xfId="10174"/>
    <cellStyle name="常规 6 3 3 3 3 2" xfId="22058"/>
    <cellStyle name="常规 6 3 3 3 3 3" xfId="31162"/>
    <cellStyle name="常规 6 3 3 3 3 4" xfId="37491"/>
    <cellStyle name="常规 6 3 3 3 4" xfId="21746"/>
    <cellStyle name="常规 6 3 3 3 5" xfId="37489"/>
    <cellStyle name="常规 6 3 3 4" xfId="7481"/>
    <cellStyle name="常规 6 3 3 4 2" xfId="21751"/>
    <cellStyle name="常规 6 3 3 4 3" xfId="28309"/>
    <cellStyle name="常规 6 3 3 4 4" xfId="37492"/>
    <cellStyle name="常规 6 3 3 4 5" xfId="42113"/>
    <cellStyle name="常规 6 3 3 5" xfId="22049"/>
    <cellStyle name="常规 6 3 3 6" xfId="37482"/>
    <cellStyle name="常规 6 3 4" xfId="5290"/>
    <cellStyle name="常规 6 3 4 2" xfId="5291"/>
    <cellStyle name="常规 6 3 4 2 2" xfId="9733"/>
    <cellStyle name="常规 6 3 4 2 2 2" xfId="16858"/>
    <cellStyle name="常规 6 3 4 2 2 3" xfId="17884"/>
    <cellStyle name="常规 6 3 4 2 2 4" xfId="37495"/>
    <cellStyle name="常规 6 3 4 2 3" xfId="11532"/>
    <cellStyle name="常规 6 3 4 2 3 2" xfId="22059"/>
    <cellStyle name="常规 6 3 4 2 3 3" xfId="30380"/>
    <cellStyle name="常规 6 3 4 2 3 4" xfId="37496"/>
    <cellStyle name="常规 6 3 4 2 4" xfId="16856"/>
    <cellStyle name="常规 6 3 4 2 5" xfId="37494"/>
    <cellStyle name="常规 6 3 4 3" xfId="8788"/>
    <cellStyle name="常规 6 3 4 3 2" xfId="16860"/>
    <cellStyle name="常规 6 3 4 3 3" xfId="28456"/>
    <cellStyle name="常规 6 3 4 3 4" xfId="37497"/>
    <cellStyle name="常规 6 3 4 4" xfId="11235"/>
    <cellStyle name="常规 6 3 4 4 2" xfId="22060"/>
    <cellStyle name="常规 6 3 4 4 3" xfId="26128"/>
    <cellStyle name="常规 6 3 4 4 4" xfId="37498"/>
    <cellStyle name="常规 6 3 4 5" xfId="16852"/>
    <cellStyle name="常规 6 3 4 6" xfId="37493"/>
    <cellStyle name="常规 6 3 5" xfId="5292"/>
    <cellStyle name="常规 6 3 5 2" xfId="10462"/>
    <cellStyle name="常规 6 3 5 2 2" xfId="13498"/>
    <cellStyle name="常规 6 3 5 2 3" xfId="26870"/>
    <cellStyle name="常规 6 3 5 2 4" xfId="37500"/>
    <cellStyle name="常规 6 3 5 3" xfId="11933"/>
    <cellStyle name="常规 6 3 5 3 2" xfId="13516"/>
    <cellStyle name="常规 6 3 5 3 3" xfId="25607"/>
    <cellStyle name="常规 6 3 5 3 4" xfId="37501"/>
    <cellStyle name="常规 6 3 5 4" xfId="13386"/>
    <cellStyle name="常规 6 3 5 5" xfId="37499"/>
    <cellStyle name="常规 6 3 6" xfId="5293"/>
    <cellStyle name="常规 6 3 6 2" xfId="13447"/>
    <cellStyle name="常规 6 3 6 3" xfId="25760"/>
    <cellStyle name="常规 6 3 6 4" xfId="37502"/>
    <cellStyle name="常规 6 3 7" xfId="7478"/>
    <cellStyle name="常规 6 3 7 2" xfId="22061"/>
    <cellStyle name="常规 6 3 7 3" xfId="29428"/>
    <cellStyle name="常规 6 3 7 4" xfId="37503"/>
    <cellStyle name="常规 6 3 7 5" xfId="42114"/>
    <cellStyle name="常规 6 3 8" xfId="11023"/>
    <cellStyle name="常规 6 3 8 2" xfId="22062"/>
    <cellStyle name="常规 6 3 8 3" xfId="28009"/>
    <cellStyle name="常规 6 3 8 4" xfId="37504"/>
    <cellStyle name="常规 6 3 9" xfId="22041"/>
    <cellStyle name="常规 6 4" xfId="5294"/>
    <cellStyle name="常规 6 4 2" xfId="5295"/>
    <cellStyle name="常规 6 4 2 2" xfId="5296"/>
    <cellStyle name="常规 6 4 2 2 2" xfId="5297"/>
    <cellStyle name="常规 6 4 2 2 2 2" xfId="7947"/>
    <cellStyle name="常规 6 4 2 2 2 2 2" xfId="14452"/>
    <cellStyle name="常规 6 4 2 2 2 2 3" xfId="26871"/>
    <cellStyle name="常规 6 4 2 2 2 2 4" xfId="37509"/>
    <cellStyle name="常规 6 4 2 2 2 3" xfId="11198"/>
    <cellStyle name="常规 6 4 2 2 2 3 2" xfId="14454"/>
    <cellStyle name="常规 6 4 2 2 2 3 3" xfId="15584"/>
    <cellStyle name="常规 6 4 2 2 2 3 4" xfId="37510"/>
    <cellStyle name="常规 6 4 2 2 2 4" xfId="22066"/>
    <cellStyle name="常规 6 4 2 2 2 5" xfId="37508"/>
    <cellStyle name="常规 6 4 2 2 3" xfId="7484"/>
    <cellStyle name="常规 6 4 2 2 3 2" xfId="22067"/>
    <cellStyle name="常规 6 4 2 2 3 3" xfId="30852"/>
    <cellStyle name="常规 6 4 2 2 3 4" xfId="37511"/>
    <cellStyle name="常规 6 4 2 2 4" xfId="10875"/>
    <cellStyle name="常规 6 4 2 2 4 2" xfId="22068"/>
    <cellStyle name="常规 6 4 2 2 4 3" xfId="30459"/>
    <cellStyle name="常规 6 4 2 2 4 4" xfId="37512"/>
    <cellStyle name="常规 6 4 2 2 5" xfId="22065"/>
    <cellStyle name="常规 6 4 2 2 6" xfId="37507"/>
    <cellStyle name="常规 6 4 2 3" xfId="5298"/>
    <cellStyle name="常规 6 4 2 3 2" xfId="8792"/>
    <cellStyle name="常规 6 4 2 3 2 2" xfId="22070"/>
    <cellStyle name="常规 6 4 2 3 2 3" xfId="17820"/>
    <cellStyle name="常规 6 4 2 3 2 4" xfId="37514"/>
    <cellStyle name="常规 6 4 2 3 3" xfId="10933"/>
    <cellStyle name="常规 6 4 2 3 3 2" xfId="22071"/>
    <cellStyle name="常规 6 4 2 3 3 3" xfId="30487"/>
    <cellStyle name="常规 6 4 2 3 3 4" xfId="37515"/>
    <cellStyle name="常规 6 4 2 3 4" xfId="22069"/>
    <cellStyle name="常规 6 4 2 3 5" xfId="37513"/>
    <cellStyle name="常规 6 4 2 4" xfId="7483"/>
    <cellStyle name="常规 6 4 2 4 2" xfId="21845"/>
    <cellStyle name="常规 6 4 2 4 3" xfId="25769"/>
    <cellStyle name="常规 6 4 2 4 4" xfId="37516"/>
    <cellStyle name="常规 6 4 2 5" xfId="10940"/>
    <cellStyle name="常规 6 4 2 5 2" xfId="21847"/>
    <cellStyle name="常规 6 4 2 5 3" xfId="25656"/>
    <cellStyle name="常规 6 4 2 5 4" xfId="37517"/>
    <cellStyle name="常规 6 4 2 6" xfId="22064"/>
    <cellStyle name="常规 6 4 2 7" xfId="37506"/>
    <cellStyle name="常规 6 4 3" xfId="5299"/>
    <cellStyle name="常规 6 4 3 2" xfId="5300"/>
    <cellStyle name="常规 6 4 3 2 2" xfId="5301"/>
    <cellStyle name="常规 6 4 3 2 2 2" xfId="10074"/>
    <cellStyle name="常规 6 4 3 2 2 2 2" xfId="13818"/>
    <cellStyle name="常规 6 4 3 2 2 2 3" xfId="29777"/>
    <cellStyle name="常规 6 4 3 2 2 2 4" xfId="37521"/>
    <cellStyle name="常规 6 4 3 2 2 3" xfId="11005"/>
    <cellStyle name="常规 6 4 3 2 2 3 2" xfId="16448"/>
    <cellStyle name="常规 6 4 3 2 2 3 3" xfId="31091"/>
    <cellStyle name="常规 6 4 3 2 2 3 4" xfId="37522"/>
    <cellStyle name="常规 6 4 3 2 2 4" xfId="22075"/>
    <cellStyle name="常规 6 4 3 2 2 5" xfId="37520"/>
    <cellStyle name="常规 6 4 3 2 3" xfId="8793"/>
    <cellStyle name="常规 6 4 3 2 3 2" xfId="22076"/>
    <cellStyle name="常规 6 4 3 2 3 3" xfId="30534"/>
    <cellStyle name="常规 6 4 3 2 3 4" xfId="37523"/>
    <cellStyle name="常规 6 4 3 2 4" xfId="9569"/>
    <cellStyle name="常规 6 4 3 2 4 2" xfId="22077"/>
    <cellStyle name="常规 6 4 3 2 4 3" xfId="26078"/>
    <cellStyle name="常规 6 4 3 2 4 4" xfId="37524"/>
    <cellStyle name="常规 6 4 3 2 5" xfId="22074"/>
    <cellStyle name="常规 6 4 3 2 6" xfId="37519"/>
    <cellStyle name="常规 6 4 3 3" xfId="5302"/>
    <cellStyle name="常规 6 4 3 3 2" xfId="9583"/>
    <cellStyle name="常规 6 4 3 3 2 2" xfId="22079"/>
    <cellStyle name="常规 6 4 3 3 2 3" xfId="20025"/>
    <cellStyle name="常规 6 4 3 3 2 4" xfId="37526"/>
    <cellStyle name="常规 6 4 3 3 3" xfId="11364"/>
    <cellStyle name="常规 6 4 3 3 3 2" xfId="22080"/>
    <cellStyle name="常规 6 4 3 3 3 3" xfId="26489"/>
    <cellStyle name="常规 6 4 3 3 3 4" xfId="37527"/>
    <cellStyle name="常规 6 4 3 3 4" xfId="22078"/>
    <cellStyle name="常规 6 4 3 3 5" xfId="37525"/>
    <cellStyle name="常规 6 4 3 4" xfId="7485"/>
    <cellStyle name="常规 6 4 3 4 2" xfId="22081"/>
    <cellStyle name="常规 6 4 3 4 3" xfId="31207"/>
    <cellStyle name="常规 6 4 3 4 4" xfId="37528"/>
    <cellStyle name="常规 6 4 3 5" xfId="9452"/>
    <cellStyle name="常规 6 4 3 5 2" xfId="22082"/>
    <cellStyle name="常规 6 4 3 5 3" xfId="27594"/>
    <cellStyle name="常规 6 4 3 5 4" xfId="37529"/>
    <cellStyle name="常规 6 4 3 6" xfId="22072"/>
    <cellStyle name="常规 6 4 3 7" xfId="37518"/>
    <cellStyle name="常规 6 4 4" xfId="5303"/>
    <cellStyle name="常规 6 4 4 2" xfId="5304"/>
    <cellStyle name="常规 6 4 4 2 2" xfId="9130"/>
    <cellStyle name="常规 6 4 4 2 2 2" xfId="13590"/>
    <cellStyle name="常规 6 4 4 2 2 3" xfId="28688"/>
    <cellStyle name="常规 6 4 4 2 2 4" xfId="37532"/>
    <cellStyle name="常规 6 4 4 2 3" xfId="11166"/>
    <cellStyle name="常规 6 4 4 2 3 2" xfId="22083"/>
    <cellStyle name="常规 6 4 4 2 3 3" xfId="30475"/>
    <cellStyle name="常规 6 4 4 2 3 4" xfId="37533"/>
    <cellStyle name="常规 6 4 4 2 4" xfId="13585"/>
    <cellStyle name="常规 6 4 4 2 5" xfId="37531"/>
    <cellStyle name="常规 6 4 4 3" xfId="8742"/>
    <cellStyle name="常规 6 4 4 3 2" xfId="13572"/>
    <cellStyle name="常规 6 4 4 3 3" xfId="31088"/>
    <cellStyle name="常规 6 4 4 3 4" xfId="37534"/>
    <cellStyle name="常规 6 4 4 4" xfId="6883"/>
    <cellStyle name="常规 6 4 4 4 2" xfId="22084"/>
    <cellStyle name="常规 6 4 4 4 3" xfId="26927"/>
    <cellStyle name="常规 6 4 4 4 4" xfId="37535"/>
    <cellStyle name="常规 6 4 4 5" xfId="13581"/>
    <cellStyle name="常规 6 4 4 6" xfId="37530"/>
    <cellStyle name="常规 6 4 5" xfId="5305"/>
    <cellStyle name="常规 6 4 5 2" xfId="10410"/>
    <cellStyle name="常规 6 4 5 2 2" xfId="16867"/>
    <cellStyle name="常规 6 4 5 2 3" xfId="25685"/>
    <cellStyle name="常规 6 4 5 2 4" xfId="37537"/>
    <cellStyle name="常规 6 4 5 3" xfId="8034"/>
    <cellStyle name="常规 6 4 5 3 2" xfId="22085"/>
    <cellStyle name="常规 6 4 5 3 3" xfId="13670"/>
    <cellStyle name="常规 6 4 5 3 4" xfId="37538"/>
    <cellStyle name="常规 6 4 5 4" xfId="16865"/>
    <cellStyle name="常规 6 4 5 5" xfId="37536"/>
    <cellStyle name="常规 6 4 6" xfId="7482"/>
    <cellStyle name="常规 6 4 6 2" xfId="16869"/>
    <cellStyle name="常规 6 4 6 3" xfId="28927"/>
    <cellStyle name="常规 6 4 6 4" xfId="37539"/>
    <cellStyle name="常规 6 4 7" xfId="10033"/>
    <cellStyle name="常规 6 4 7 2" xfId="22086"/>
    <cellStyle name="常规 6 4 7 3" xfId="17447"/>
    <cellStyle name="常规 6 4 7 4" xfId="37540"/>
    <cellStyle name="常规 6 4 8" xfId="22063"/>
    <cellStyle name="常规 6 4 9" xfId="37505"/>
    <cellStyle name="常规 6 5" xfId="5306"/>
    <cellStyle name="常规 6 5 2" xfId="5307"/>
    <cellStyle name="常规 6 5 2 2" xfId="5308"/>
    <cellStyle name="常规 6 5 2 2 2" xfId="8020"/>
    <cellStyle name="常规 6 5 2 2 2 2" xfId="22089"/>
    <cellStyle name="常规 6 5 2 2 2 3" xfId="26155"/>
    <cellStyle name="常规 6 5 2 2 2 4" xfId="37544"/>
    <cellStyle name="常规 6 5 2 2 3" xfId="11665"/>
    <cellStyle name="常规 6 5 2 2 3 2" xfId="22090"/>
    <cellStyle name="常规 6 5 2 2 3 3" xfId="27456"/>
    <cellStyle name="常规 6 5 2 2 3 4" xfId="37545"/>
    <cellStyle name="常规 6 5 2 2 4" xfId="19527"/>
    <cellStyle name="常规 6 5 2 2 5" xfId="37543"/>
    <cellStyle name="常规 6 5 2 3" xfId="7487"/>
    <cellStyle name="常规 6 5 2 3 2" xfId="22091"/>
    <cellStyle name="常规 6 5 2 3 3" xfId="26719"/>
    <cellStyle name="常规 6 5 2 3 4" xfId="37546"/>
    <cellStyle name="常规 6 5 2 4" xfId="8102"/>
    <cellStyle name="常规 6 5 2 4 2" xfId="17895"/>
    <cellStyle name="常规 6 5 2 4 3" xfId="26133"/>
    <cellStyle name="常规 6 5 2 4 4" xfId="37547"/>
    <cellStyle name="常规 6 5 2 5" xfId="22088"/>
    <cellStyle name="常规 6 5 2 6" xfId="37542"/>
    <cellStyle name="常规 6 5 3" xfId="5309"/>
    <cellStyle name="常规 6 5 3 2" xfId="8794"/>
    <cellStyle name="常规 6 5 3 2 2" xfId="22093"/>
    <cellStyle name="常规 6 5 3 2 3" xfId="13793"/>
    <cellStyle name="常规 6 5 3 2 4" xfId="37549"/>
    <cellStyle name="常规 6 5 3 3" xfId="11913"/>
    <cellStyle name="常规 6 5 3 3 2" xfId="22094"/>
    <cellStyle name="常规 6 5 3 3 3" xfId="31127"/>
    <cellStyle name="常规 6 5 3 3 4" xfId="37550"/>
    <cellStyle name="常规 6 5 3 4" xfId="22092"/>
    <cellStyle name="常规 6 5 3 5" xfId="37548"/>
    <cellStyle name="常规 6 5 4" xfId="7486"/>
    <cellStyle name="常规 6 5 4 2" xfId="16371"/>
    <cellStyle name="常规 6 5 4 3" xfId="30964"/>
    <cellStyle name="常规 6 5 4 4" xfId="37551"/>
    <cellStyle name="常规 6 5 5" xfId="11084"/>
    <cellStyle name="常规 6 5 5 2" xfId="16874"/>
    <cellStyle name="常规 6 5 5 3" xfId="28712"/>
    <cellStyle name="常规 6 5 5 4" xfId="37552"/>
    <cellStyle name="常规 6 5 6" xfId="22087"/>
    <cellStyle name="常规 6 5 7" xfId="37541"/>
    <cellStyle name="常规 6 6" xfId="5310"/>
    <cellStyle name="常规 6 6 2" xfId="5311"/>
    <cellStyle name="常规 6 6 2 2" xfId="5312"/>
    <cellStyle name="常规 6 6 2 2 2" xfId="8795"/>
    <cellStyle name="常规 6 6 2 2 2 2" xfId="22099"/>
    <cellStyle name="常规 6 6 2 2 2 3" xfId="29679"/>
    <cellStyle name="常规 6 6 2 2 2 4" xfId="37556"/>
    <cellStyle name="常规 6 6 2 2 3" xfId="6894"/>
    <cellStyle name="常规 6 6 2 2 3 2" xfId="22100"/>
    <cellStyle name="常规 6 6 2 2 3 3" xfId="30535"/>
    <cellStyle name="常规 6 6 2 2 3 4" xfId="37557"/>
    <cellStyle name="常规 6 6 2 2 4" xfId="22098"/>
    <cellStyle name="常规 6 6 2 2 5" xfId="37555"/>
    <cellStyle name="常规 6 6 2 3" xfId="7489"/>
    <cellStyle name="常规 6 6 2 3 2" xfId="22101"/>
    <cellStyle name="常规 6 6 2 3 3" xfId="26684"/>
    <cellStyle name="常规 6 6 2 3 4" xfId="37558"/>
    <cellStyle name="常规 6 6 2 4" xfId="8216"/>
    <cellStyle name="常规 6 6 2 4 2" xfId="22102"/>
    <cellStyle name="常规 6 6 2 4 3" xfId="26102"/>
    <cellStyle name="常规 6 6 2 4 4" xfId="37559"/>
    <cellStyle name="常规 6 6 2 5" xfId="22097"/>
    <cellStyle name="常规 6 6 2 6" xfId="37554"/>
    <cellStyle name="常规 6 6 3" xfId="5313"/>
    <cellStyle name="常规 6 6 3 2" xfId="8205"/>
    <cellStyle name="常规 6 6 3 2 2" xfId="22104"/>
    <cellStyle name="常规 6 6 3 2 3" xfId="29414"/>
    <cellStyle name="常规 6 6 3 2 4" xfId="37561"/>
    <cellStyle name="常规 6 6 3 3" xfId="6947"/>
    <cellStyle name="常规 6 6 3 3 2" xfId="22105"/>
    <cellStyle name="常规 6 6 3 3 3" xfId="25637"/>
    <cellStyle name="常规 6 6 3 3 4" xfId="37562"/>
    <cellStyle name="常规 6 6 3 4" xfId="22103"/>
    <cellStyle name="常规 6 6 3 5" xfId="37560"/>
    <cellStyle name="常规 6 6 4" xfId="7488"/>
    <cellStyle name="常规 6 6 4 2" xfId="16879"/>
    <cellStyle name="常规 6 6 4 3" xfId="28213"/>
    <cellStyle name="常规 6 6 4 4" xfId="37563"/>
    <cellStyle name="常规 6 6 5" xfId="11907"/>
    <cellStyle name="常规 6 6 5 2" xfId="22106"/>
    <cellStyle name="常规 6 6 5 3" xfId="15514"/>
    <cellStyle name="常规 6 6 5 4" xfId="37564"/>
    <cellStyle name="常规 6 6 6" xfId="22095"/>
    <cellStyle name="常规 6 6 7" xfId="37553"/>
    <cellStyle name="常规 6 7" xfId="5314"/>
    <cellStyle name="常规 6 7 2" xfId="5315"/>
    <cellStyle name="常规 6 7 2 2" xfId="5316"/>
    <cellStyle name="常规 6 7 2 2 2" xfId="8797"/>
    <cellStyle name="常规 6 7 2 2 2 2" xfId="22110"/>
    <cellStyle name="常规 6 7 2 2 2 3" xfId="30879"/>
    <cellStyle name="常规 6 7 2 2 2 4" xfId="37568"/>
    <cellStyle name="常规 6 7 2 2 3" xfId="11134"/>
    <cellStyle name="常规 6 7 2 2 3 2" xfId="22111"/>
    <cellStyle name="常规 6 7 2 2 3 3" xfId="15340"/>
    <cellStyle name="常规 6 7 2 2 3 4" xfId="37569"/>
    <cellStyle name="常规 6 7 2 2 4" xfId="22109"/>
    <cellStyle name="常规 6 7 2 2 5" xfId="37567"/>
    <cellStyle name="常规 6 7 2 3" xfId="7491"/>
    <cellStyle name="常规 6 7 2 3 2" xfId="22112"/>
    <cellStyle name="常规 6 7 2 3 3" xfId="31267"/>
    <cellStyle name="常规 6 7 2 3 4" xfId="37570"/>
    <cellStyle name="常规 6 7 2 4" xfId="11265"/>
    <cellStyle name="常规 6 7 2 4 2" xfId="22113"/>
    <cellStyle name="常规 6 7 2 4 3" xfId="28590"/>
    <cellStyle name="常规 6 7 2 4 4" xfId="37571"/>
    <cellStyle name="常规 6 7 2 5" xfId="22108"/>
    <cellStyle name="常规 6 7 2 6" xfId="37566"/>
    <cellStyle name="常规 6 7 3" xfId="5317"/>
    <cellStyle name="常规 6 7 3 2" xfId="8796"/>
    <cellStyle name="常规 6 7 3 2 2" xfId="22115"/>
    <cellStyle name="常规 6 7 3 2 3" xfId="27230"/>
    <cellStyle name="常规 6 7 3 2 4" xfId="37573"/>
    <cellStyle name="常规 6 7 3 3" xfId="10839"/>
    <cellStyle name="常规 6 7 3 3 2" xfId="22116"/>
    <cellStyle name="常规 6 7 3 3 3" xfId="30495"/>
    <cellStyle name="常规 6 7 3 3 4" xfId="37574"/>
    <cellStyle name="常规 6 7 3 4" xfId="22114"/>
    <cellStyle name="常规 6 7 3 5" xfId="37572"/>
    <cellStyle name="常规 6 7 4" xfId="7490"/>
    <cellStyle name="常规 6 7 4 2" xfId="22117"/>
    <cellStyle name="常规 6 7 4 3" xfId="28546"/>
    <cellStyle name="常规 6 7 4 4" xfId="37575"/>
    <cellStyle name="常规 6 7 5" xfId="11779"/>
    <cellStyle name="常规 6 7 5 2" xfId="22118"/>
    <cellStyle name="常规 6 7 5 3" xfId="27288"/>
    <cellStyle name="常规 6 7 5 4" xfId="37576"/>
    <cellStyle name="常规 6 7 6" xfId="22107"/>
    <cellStyle name="常规 6 7 7" xfId="37565"/>
    <cellStyle name="常规 6 8" xfId="5318"/>
    <cellStyle name="常规 6 8 2" xfId="5319"/>
    <cellStyle name="常规 6 8 2 2" xfId="5320"/>
    <cellStyle name="常规 6 8 2 2 2" xfId="5321"/>
    <cellStyle name="常规 6 8 2 2 2 2" xfId="9327"/>
    <cellStyle name="常规 6 8 2 2 2 2 2" xfId="22124"/>
    <cellStyle name="常规 6 8 2 2 2 2 3" xfId="28509"/>
    <cellStyle name="常规 6 8 2 2 2 2 4" xfId="37581"/>
    <cellStyle name="常规 6 8 2 2 2 3" xfId="11704"/>
    <cellStyle name="常规 6 8 2 2 2 3 2" xfId="22126"/>
    <cellStyle name="常规 6 8 2 2 2 3 3" xfId="30412"/>
    <cellStyle name="常规 6 8 2 2 2 3 4" xfId="37582"/>
    <cellStyle name="常规 6 8 2 2 2 4" xfId="22123"/>
    <cellStyle name="常规 6 8 2 2 2 5" xfId="37580"/>
    <cellStyle name="常规 6 8 2 2 3" xfId="8799"/>
    <cellStyle name="常规 6 8 2 2 3 2" xfId="22127"/>
    <cellStyle name="常规 6 8 2 2 3 3" xfId="29876"/>
    <cellStyle name="常规 6 8 2 2 3 4" xfId="37583"/>
    <cellStyle name="常规 6 8 2 2 4" xfId="11289"/>
    <cellStyle name="常规 6 8 2 2 4 2" xfId="13835"/>
    <cellStyle name="常规 6 8 2 2 4 3" xfId="31087"/>
    <cellStyle name="常规 6 8 2 2 4 4" xfId="37584"/>
    <cellStyle name="常规 6 8 2 2 5" xfId="22122"/>
    <cellStyle name="常规 6 8 2 2 6" xfId="37579"/>
    <cellStyle name="常规 6 8 2 3" xfId="5322"/>
    <cellStyle name="常规 6 8 2 3 2" xfId="10466"/>
    <cellStyle name="常规 6 8 2 3 2 2" xfId="22129"/>
    <cellStyle name="常规 6 8 2 3 2 3" xfId="31224"/>
    <cellStyle name="常规 6 8 2 3 2 4" xfId="37586"/>
    <cellStyle name="常规 6 8 2 3 3" xfId="11556"/>
    <cellStyle name="常规 6 8 2 3 3 2" xfId="21505"/>
    <cellStyle name="常规 6 8 2 3 3 3" xfId="28400"/>
    <cellStyle name="常规 6 8 2 3 3 4" xfId="37587"/>
    <cellStyle name="常规 6 8 2 3 4" xfId="22128"/>
    <cellStyle name="常规 6 8 2 3 5" xfId="37585"/>
    <cellStyle name="常规 6 8 2 4" xfId="7493"/>
    <cellStyle name="常规 6 8 2 4 2" xfId="22130"/>
    <cellStyle name="常规 6 8 2 4 3" xfId="30293"/>
    <cellStyle name="常规 6 8 2 4 4" xfId="37588"/>
    <cellStyle name="常规 6 8 2 5" xfId="22121"/>
    <cellStyle name="常规 6 8 2 6" xfId="37578"/>
    <cellStyle name="常规 6 8 3" xfId="5323"/>
    <cellStyle name="常规 6 8 3 2" xfId="5324"/>
    <cellStyle name="常规 6 8 3 2 2" xfId="10467"/>
    <cellStyle name="常规 6 8 3 2 2 2" xfId="22132"/>
    <cellStyle name="常规 6 8 3 2 2 3" xfId="30275"/>
    <cellStyle name="常规 6 8 3 2 2 4" xfId="37591"/>
    <cellStyle name="常规 6 8 3 2 3" xfId="11086"/>
    <cellStyle name="常规 6 8 3 2 3 2" xfId="22133"/>
    <cellStyle name="常规 6 8 3 2 3 3" xfId="26268"/>
    <cellStyle name="常规 6 8 3 2 3 4" xfId="37592"/>
    <cellStyle name="常规 6 8 3 2 4" xfId="22131"/>
    <cellStyle name="常规 6 8 3 2 5" xfId="37590"/>
    <cellStyle name="常规 6 8 3 3" xfId="8798"/>
    <cellStyle name="常规 6 8 3 3 2" xfId="22134"/>
    <cellStyle name="常规 6 8 3 3 3" xfId="14063"/>
    <cellStyle name="常规 6 8 3 3 4" xfId="37593"/>
    <cellStyle name="常规 6 8 3 4" xfId="11110"/>
    <cellStyle name="常规 6 8 3 4 2" xfId="22135"/>
    <cellStyle name="常规 6 8 3 4 3" xfId="26869"/>
    <cellStyle name="常规 6 8 3 4 4" xfId="37594"/>
    <cellStyle name="常规 6 8 3 5" xfId="21412"/>
    <cellStyle name="常规 6 8 3 6" xfId="37589"/>
    <cellStyle name="常规 6 8 4" xfId="5325"/>
    <cellStyle name="常规 6 8 4 2" xfId="10465"/>
    <cellStyle name="常规 6 8 4 2 2" xfId="22136"/>
    <cellStyle name="常规 6 8 4 2 3" xfId="28093"/>
    <cellStyle name="常规 6 8 4 2 4" xfId="37596"/>
    <cellStyle name="常规 6 8 4 3" xfId="10764"/>
    <cellStyle name="常规 6 8 4 3 2" xfId="22137"/>
    <cellStyle name="常规 6 8 4 3 3" xfId="28176"/>
    <cellStyle name="常规 6 8 4 3 4" xfId="37597"/>
    <cellStyle name="常规 6 8 4 4" xfId="21414"/>
    <cellStyle name="常规 6 8 4 5" xfId="37595"/>
    <cellStyle name="常规 6 8 5" xfId="7492"/>
    <cellStyle name="常规 6 8 5 2" xfId="13928"/>
    <cellStyle name="常规 6 8 5 3" xfId="26579"/>
    <cellStyle name="常规 6 8 5 4" xfId="37598"/>
    <cellStyle name="常规 6 8 6" xfId="22120"/>
    <cellStyle name="常规 6 8 7" xfId="37577"/>
    <cellStyle name="常规 6 9" xfId="5326"/>
    <cellStyle name="常规 6 9 2" xfId="5327"/>
    <cellStyle name="常规 6 9 2 2" xfId="5328"/>
    <cellStyle name="常规 6 9 2 2 2" xfId="5329"/>
    <cellStyle name="常规 6 9 2 2 2 2" xfId="10255"/>
    <cellStyle name="常规 6 9 2 2 2 2 2" xfId="22146"/>
    <cellStyle name="常规 6 9 2 2 2 2 3" xfId="29084"/>
    <cellStyle name="常规 6 9 2 2 2 2 4" xfId="37603"/>
    <cellStyle name="常规 6 9 2 2 2 3" xfId="9490"/>
    <cellStyle name="常规 6 9 2 2 2 3 2" xfId="22148"/>
    <cellStyle name="常规 6 9 2 2 2 3 3" xfId="25736"/>
    <cellStyle name="常规 6 9 2 2 2 3 4" xfId="37604"/>
    <cellStyle name="常规 6 9 2 2 2 4" xfId="22145"/>
    <cellStyle name="常规 6 9 2 2 2 5" xfId="37602"/>
    <cellStyle name="常规 6 9 2 2 3" xfId="8801"/>
    <cellStyle name="常规 6 9 2 2 3 2" xfId="22150"/>
    <cellStyle name="常规 6 9 2 2 3 3" xfId="30484"/>
    <cellStyle name="常规 6 9 2 2 3 4" xfId="37605"/>
    <cellStyle name="常规 6 9 2 2 4" xfId="10992"/>
    <cellStyle name="常规 6 9 2 2 4 2" xfId="22152"/>
    <cellStyle name="常规 6 9 2 2 4 3" xfId="26047"/>
    <cellStyle name="常规 6 9 2 2 4 4" xfId="37606"/>
    <cellStyle name="常规 6 9 2 2 5" xfId="22142"/>
    <cellStyle name="常规 6 9 2 2 6" xfId="37601"/>
    <cellStyle name="常规 6 9 2 3" xfId="5330"/>
    <cellStyle name="常规 6 9 2 3 2" xfId="10470"/>
    <cellStyle name="常规 6 9 2 3 2 2" xfId="22156"/>
    <cellStyle name="常规 6 9 2 3 2 3" xfId="30315"/>
    <cellStyle name="常规 6 9 2 3 2 4" xfId="37608"/>
    <cellStyle name="常规 6 9 2 3 3" xfId="10966"/>
    <cellStyle name="常规 6 9 2 3 3 2" xfId="22158"/>
    <cellStyle name="常规 6 9 2 3 3 3" xfId="18021"/>
    <cellStyle name="常规 6 9 2 3 3 4" xfId="37609"/>
    <cellStyle name="常规 6 9 2 3 4" xfId="22154"/>
    <cellStyle name="常规 6 9 2 3 5" xfId="37607"/>
    <cellStyle name="常规 6 9 2 4" xfId="7495"/>
    <cellStyle name="常规 6 9 2 4 2" xfId="22160"/>
    <cellStyle name="常规 6 9 2 4 3" xfId="26350"/>
    <cellStyle name="常规 6 9 2 4 4" xfId="37610"/>
    <cellStyle name="常规 6 9 2 5" xfId="22140"/>
    <cellStyle name="常规 6 9 2 6" xfId="37600"/>
    <cellStyle name="常规 6 9 3" xfId="5331"/>
    <cellStyle name="常规 6 9 3 2" xfId="5332"/>
    <cellStyle name="常规 6 9 3 2 2" xfId="10471"/>
    <cellStyle name="常规 6 9 3 2 2 2" xfId="22166"/>
    <cellStyle name="常规 6 9 3 2 2 3" xfId="14052"/>
    <cellStyle name="常规 6 9 3 2 2 4" xfId="37613"/>
    <cellStyle name="常规 6 9 3 2 3" xfId="11781"/>
    <cellStyle name="常规 6 9 3 2 3 2" xfId="22168"/>
    <cellStyle name="常规 6 9 3 2 3 3" xfId="26042"/>
    <cellStyle name="常规 6 9 3 2 3 4" xfId="37614"/>
    <cellStyle name="常规 6 9 3 2 4" xfId="22164"/>
    <cellStyle name="常规 6 9 3 2 5" xfId="37612"/>
    <cellStyle name="常规 6 9 3 3" xfId="8800"/>
    <cellStyle name="常规 6 9 3 3 2" xfId="22169"/>
    <cellStyle name="常规 6 9 3 3 3" xfId="23095"/>
    <cellStyle name="常规 6 9 3 3 4" xfId="37615"/>
    <cellStyle name="常规 6 9 3 4" xfId="6892"/>
    <cellStyle name="常规 6 9 3 4 2" xfId="22171"/>
    <cellStyle name="常规 6 9 3 4 3" xfId="29337"/>
    <cellStyle name="常规 6 9 3 4 4" xfId="37616"/>
    <cellStyle name="常规 6 9 3 5" xfId="22162"/>
    <cellStyle name="常规 6 9 3 6" xfId="37611"/>
    <cellStyle name="常规 6 9 4" xfId="5333"/>
    <cellStyle name="常规 6 9 4 2" xfId="10468"/>
    <cellStyle name="常规 6 9 4 2 2" xfId="15814"/>
    <cellStyle name="常规 6 9 4 2 3" xfId="15125"/>
    <cellStyle name="常规 6 9 4 2 4" xfId="37618"/>
    <cellStyle name="常规 6 9 4 3" xfId="11200"/>
    <cellStyle name="常规 6 9 4 3 2" xfId="22174"/>
    <cellStyle name="常规 6 9 4 3 3" xfId="26185"/>
    <cellStyle name="常规 6 9 4 3 4" xfId="37619"/>
    <cellStyle name="常规 6 9 4 4" xfId="22173"/>
    <cellStyle name="常规 6 9 4 5" xfId="37617"/>
    <cellStyle name="常规 6 9 5" xfId="7494"/>
    <cellStyle name="常规 6 9 5 2" xfId="13948"/>
    <cellStyle name="常规 6 9 5 3" xfId="26300"/>
    <cellStyle name="常规 6 9 5 4" xfId="37620"/>
    <cellStyle name="常规 6 9 6" xfId="22138"/>
    <cellStyle name="常规 6 9 7" xfId="37599"/>
    <cellStyle name="常规 6_41街坊智能化系统工程招标设备清单V1.0" xfId="5334"/>
    <cellStyle name="常规 60" xfId="11112"/>
    <cellStyle name="常规 60 2" xfId="21950"/>
    <cellStyle name="常规 60 3" xfId="15180"/>
    <cellStyle name="常规 60 4" xfId="37621"/>
    <cellStyle name="常规 60 5" xfId="42117"/>
    <cellStyle name="常规 61" xfId="11325"/>
    <cellStyle name="常规 61 2" xfId="21952"/>
    <cellStyle name="常规 61 3" xfId="26329"/>
    <cellStyle name="常规 61 4" xfId="37622"/>
    <cellStyle name="常规 61 5" xfId="42118"/>
    <cellStyle name="常规 62" xfId="6928"/>
    <cellStyle name="常规 62 2" xfId="21955"/>
    <cellStyle name="常规 62 3" xfId="25883"/>
    <cellStyle name="常规 62 4" xfId="37623"/>
    <cellStyle name="常规 62 5" xfId="42119"/>
    <cellStyle name="常规 63" xfId="8483"/>
    <cellStyle name="常规 63 2" xfId="21958"/>
    <cellStyle name="常规 63 3" xfId="30462"/>
    <cellStyle name="常规 63 4" xfId="37624"/>
    <cellStyle name="常规 63 5" xfId="42120"/>
    <cellStyle name="常规 64" xfId="11102"/>
    <cellStyle name="常规 64 2" xfId="21960"/>
    <cellStyle name="常规 64 3" xfId="17028"/>
    <cellStyle name="常规 64 4" xfId="37625"/>
    <cellStyle name="常规 64 5" xfId="42121"/>
    <cellStyle name="常规 65" xfId="11106"/>
    <cellStyle name="常规 65 2" xfId="22177"/>
    <cellStyle name="常规 65 3" xfId="26019"/>
    <cellStyle name="常规 65 4" xfId="37626"/>
    <cellStyle name="常规 65 5" xfId="42122"/>
    <cellStyle name="常规 66" xfId="160"/>
    <cellStyle name="常规 66 2" xfId="22179"/>
    <cellStyle name="常规 66 3" xfId="30370"/>
    <cellStyle name="常规 66 4" xfId="37627"/>
    <cellStyle name="常规 66 5" xfId="42123"/>
    <cellStyle name="常规 67" xfId="6941"/>
    <cellStyle name="常规 67 2" xfId="22181"/>
    <cellStyle name="常规 67 3" xfId="29641"/>
    <cellStyle name="常规 67 4" xfId="37628"/>
    <cellStyle name="常规 67 5" xfId="42124"/>
    <cellStyle name="常规 68" xfId="6876"/>
    <cellStyle name="常规 68 2" xfId="18891"/>
    <cellStyle name="常规 68 3" xfId="27859"/>
    <cellStyle name="常规 68 4" xfId="37629"/>
    <cellStyle name="常规 68 5" xfId="42125"/>
    <cellStyle name="常规 69" xfId="9114"/>
    <cellStyle name="常规 69 2" xfId="22183"/>
    <cellStyle name="常规 69 3" xfId="13822"/>
    <cellStyle name="常规 69 4" xfId="37630"/>
    <cellStyle name="常规 69 5" xfId="42126"/>
    <cellStyle name="常规 7" xfId="5335"/>
    <cellStyle name="常规 7 10" xfId="37631"/>
    <cellStyle name="常规 7 11" xfId="43454"/>
    <cellStyle name="常规 7 2" xfId="5336"/>
    <cellStyle name="常规 7 2 2" xfId="5337"/>
    <cellStyle name="常规 7 2 2 2" xfId="5338"/>
    <cellStyle name="常规 7 2 2 2 2" xfId="5339"/>
    <cellStyle name="常规 7 2 2 2 2 2" xfId="10219"/>
    <cellStyle name="常规 7 2 2 2 2 2 2" xfId="22190"/>
    <cellStyle name="常规 7 2 2 2 2 2 3" xfId="25691"/>
    <cellStyle name="常规 7 2 2 2 2 2 4" xfId="37636"/>
    <cellStyle name="常规 7 2 2 2 2 3" xfId="11578"/>
    <cellStyle name="常规 7 2 2 2 2 3 2" xfId="22191"/>
    <cellStyle name="常规 7 2 2 2 2 3 3" xfId="30937"/>
    <cellStyle name="常规 7 2 2 2 2 3 4" xfId="37637"/>
    <cellStyle name="常规 7 2 2 2 2 4" xfId="22189"/>
    <cellStyle name="常规 7 2 2 2 2 5" xfId="37635"/>
    <cellStyle name="常规 7 2 2 2 3" xfId="8805"/>
    <cellStyle name="常规 7 2 2 2 3 2" xfId="15313"/>
    <cellStyle name="常规 7 2 2 2 3 3" xfId="30902"/>
    <cellStyle name="常规 7 2 2 2 3 4" xfId="37638"/>
    <cellStyle name="常规 7 2 2 2 4" xfId="11487"/>
    <cellStyle name="常规 7 2 2 2 4 2" xfId="15319"/>
    <cellStyle name="常规 7 2 2 2 4 3" xfId="29379"/>
    <cellStyle name="常规 7 2 2 2 4 4" xfId="37639"/>
    <cellStyle name="常规 7 2 2 2 5" xfId="22188"/>
    <cellStyle name="常规 7 2 2 2 6" xfId="37634"/>
    <cellStyle name="常规 7 2 2 3" xfId="5340"/>
    <cellStyle name="常规 7 2 2 3 2" xfId="10473"/>
    <cellStyle name="常规 7 2 2 3 2 2" xfId="22193"/>
    <cellStyle name="常规 7 2 2 3 2 3" xfId="29000"/>
    <cellStyle name="常规 7 2 2 3 2 4" xfId="37641"/>
    <cellStyle name="常规 7 2 2 3 3" xfId="11072"/>
    <cellStyle name="常规 7 2 2 3 3 2" xfId="15325"/>
    <cellStyle name="常规 7 2 2 3 3 3" xfId="28417"/>
    <cellStyle name="常规 7 2 2 3 3 4" xfId="37642"/>
    <cellStyle name="常规 7 2 2 3 4" xfId="22192"/>
    <cellStyle name="常规 7 2 2 3 5" xfId="37640"/>
    <cellStyle name="常规 7 2 2 4" xfId="7498"/>
    <cellStyle name="常规 7 2 2 4 2" xfId="22194"/>
    <cellStyle name="常规 7 2 2 4 3" xfId="29491"/>
    <cellStyle name="常规 7 2 2 4 4" xfId="37643"/>
    <cellStyle name="常规 7 2 2 5" xfId="22187"/>
    <cellStyle name="常规 7 2 2 6" xfId="37633"/>
    <cellStyle name="常规 7 2 3" xfId="5341"/>
    <cellStyle name="常规 7 2 3 2" xfId="5342"/>
    <cellStyle name="常规 7 2 3 2 2" xfId="10474"/>
    <cellStyle name="常规 7 2 3 2 2 2" xfId="22197"/>
    <cellStyle name="常规 7 2 3 2 2 3" xfId="29703"/>
    <cellStyle name="常规 7 2 3 2 2 4" xfId="37646"/>
    <cellStyle name="常规 7 2 3 2 3" xfId="11589"/>
    <cellStyle name="常规 7 2 3 2 3 2" xfId="15364"/>
    <cellStyle name="常规 7 2 3 2 3 3" xfId="28585"/>
    <cellStyle name="常规 7 2 3 2 3 4" xfId="37647"/>
    <cellStyle name="常规 7 2 3 2 4" xfId="22196"/>
    <cellStyle name="常规 7 2 3 2 5" xfId="37645"/>
    <cellStyle name="常规 7 2 3 3" xfId="8804"/>
    <cellStyle name="常规 7 2 3 3 2" xfId="22199"/>
    <cellStyle name="常规 7 2 3 3 3" xfId="29729"/>
    <cellStyle name="常规 7 2 3 3 4" xfId="37648"/>
    <cellStyle name="常规 7 2 3 4" xfId="10904"/>
    <cellStyle name="常规 7 2 3 4 2" xfId="22201"/>
    <cellStyle name="常规 7 2 3 4 3" xfId="28212"/>
    <cellStyle name="常规 7 2 3 4 4" xfId="37649"/>
    <cellStyle name="常规 7 2 3 5" xfId="22195"/>
    <cellStyle name="常规 7 2 3 6" xfId="37644"/>
    <cellStyle name="常规 7 2 4" xfId="5343"/>
    <cellStyle name="常规 7 2 4 2" xfId="10472"/>
    <cellStyle name="常规 7 2 4 2 2" xfId="22203"/>
    <cellStyle name="常规 7 2 4 2 3" xfId="29520"/>
    <cellStyle name="常规 7 2 4 2 4" xfId="37651"/>
    <cellStyle name="常规 7 2 4 3" xfId="11117"/>
    <cellStyle name="常规 7 2 4 3 2" xfId="22204"/>
    <cellStyle name="常规 7 2 4 3 3" xfId="30712"/>
    <cellStyle name="常规 7 2 4 3 4" xfId="37652"/>
    <cellStyle name="常规 7 2 4 4" xfId="22202"/>
    <cellStyle name="常规 7 2 4 5" xfId="37650"/>
    <cellStyle name="常规 7 2 5" xfId="5344"/>
    <cellStyle name="常规 7 2 5 2" xfId="9277"/>
    <cellStyle name="常规 7 2 5 2 2" xfId="13646"/>
    <cellStyle name="常规 7 2 5 2 3" xfId="28313"/>
    <cellStyle name="常规 7 2 5 2 4" xfId="37654"/>
    <cellStyle name="常规 7 2 5 3" xfId="22205"/>
    <cellStyle name="常规 7 2 5 4" xfId="37653"/>
    <cellStyle name="常规 7 2 6" xfId="7497"/>
    <cellStyle name="常规 7 2 6 2" xfId="22206"/>
    <cellStyle name="常规 7 2 6 3" xfId="25595"/>
    <cellStyle name="常规 7 2 6 4" xfId="37655"/>
    <cellStyle name="常规 7 2 7" xfId="22185"/>
    <cellStyle name="常规 7 2 8" xfId="37632"/>
    <cellStyle name="常规 7 2 9" xfId="43455"/>
    <cellStyle name="常规 7 3" xfId="5345"/>
    <cellStyle name="常规 7 3 2" xfId="5346"/>
    <cellStyle name="常规 7 3 2 2" xfId="5347"/>
    <cellStyle name="常规 7 3 2 2 2" xfId="5348"/>
    <cellStyle name="常规 7 3 2 2 2 2" xfId="10284"/>
    <cellStyle name="常规 7 3 2 2 2 2 2" xfId="22211"/>
    <cellStyle name="常规 7 3 2 2 2 2 3" xfId="26333"/>
    <cellStyle name="常规 7 3 2 2 2 2 4" xfId="37660"/>
    <cellStyle name="常规 7 3 2 2 2 3" xfId="11575"/>
    <cellStyle name="常规 7 3 2 2 2 3 2" xfId="22212"/>
    <cellStyle name="常规 7 3 2 2 2 3 3" xfId="28440"/>
    <cellStyle name="常规 7 3 2 2 2 3 4" xfId="37661"/>
    <cellStyle name="常规 7 3 2 2 2 4" xfId="22210"/>
    <cellStyle name="常规 7 3 2 2 2 5" xfId="37659"/>
    <cellStyle name="常规 7 3 2 2 3" xfId="8807"/>
    <cellStyle name="常规 7 3 2 2 3 2" xfId="13281"/>
    <cellStyle name="常规 7 3 2 2 3 3" xfId="25899"/>
    <cellStyle name="常规 7 3 2 2 3 4" xfId="37662"/>
    <cellStyle name="常规 7 3 2 2 4" xfId="10744"/>
    <cellStyle name="常规 7 3 2 2 4 2" xfId="15476"/>
    <cellStyle name="常规 7 3 2 2 4 3" xfId="29258"/>
    <cellStyle name="常规 7 3 2 2 4 4" xfId="37663"/>
    <cellStyle name="常规 7 3 2 2 5" xfId="22209"/>
    <cellStyle name="常规 7 3 2 2 6" xfId="37658"/>
    <cellStyle name="常规 7 3 2 3" xfId="5349"/>
    <cellStyle name="常规 7 3 2 3 2" xfId="10475"/>
    <cellStyle name="常规 7 3 2 3 2 2" xfId="22214"/>
    <cellStyle name="常规 7 3 2 3 2 3" xfId="29849"/>
    <cellStyle name="常规 7 3 2 3 2 4" xfId="37665"/>
    <cellStyle name="常规 7 3 2 3 3" xfId="11829"/>
    <cellStyle name="常规 7 3 2 3 3 2" xfId="15453"/>
    <cellStyle name="常规 7 3 2 3 3 3" xfId="27858"/>
    <cellStyle name="常规 7 3 2 3 3 4" xfId="37666"/>
    <cellStyle name="常规 7 3 2 3 4" xfId="22213"/>
    <cellStyle name="常规 7 3 2 3 5" xfId="37664"/>
    <cellStyle name="常规 7 3 2 4" xfId="7500"/>
    <cellStyle name="常规 7 3 2 4 2" xfId="22215"/>
    <cellStyle name="常规 7 3 2 4 3" xfId="25622"/>
    <cellStyle name="常规 7 3 2 4 4" xfId="37667"/>
    <cellStyle name="常规 7 3 2 5" xfId="22208"/>
    <cellStyle name="常规 7 3 2 6" xfId="37657"/>
    <cellStyle name="常规 7 3 3" xfId="5350"/>
    <cellStyle name="常规 7 3 3 2" xfId="5351"/>
    <cellStyle name="常规 7 3 3 2 2" xfId="10476"/>
    <cellStyle name="常规 7 3 3 2 2 2" xfId="22218"/>
    <cellStyle name="常规 7 3 3 2 2 3" xfId="30105"/>
    <cellStyle name="常规 7 3 3 2 2 4" xfId="37670"/>
    <cellStyle name="常规 7 3 3 2 3" xfId="10776"/>
    <cellStyle name="常规 7 3 3 2 3 2" xfId="15524"/>
    <cellStyle name="常规 7 3 3 2 3 3" xfId="27381"/>
    <cellStyle name="常规 7 3 3 2 3 4" xfId="37671"/>
    <cellStyle name="常规 7 3 3 2 4" xfId="22217"/>
    <cellStyle name="常规 7 3 3 2 5" xfId="37669"/>
    <cellStyle name="常规 7 3 3 3" xfId="8806"/>
    <cellStyle name="常规 7 3 3 3 2" xfId="22219"/>
    <cellStyle name="常规 7 3 3 3 3" xfId="17934"/>
    <cellStyle name="常规 7 3 3 3 4" xfId="37672"/>
    <cellStyle name="常规 7 3 3 4" xfId="11327"/>
    <cellStyle name="常规 7 3 3 4 2" xfId="22220"/>
    <cellStyle name="常规 7 3 3 4 3" xfId="29518"/>
    <cellStyle name="常规 7 3 3 4 4" xfId="37673"/>
    <cellStyle name="常规 7 3 3 5" xfId="22216"/>
    <cellStyle name="常规 7 3 3 6" xfId="37668"/>
    <cellStyle name="常规 7 3 4" xfId="5352"/>
    <cellStyle name="常规 7 3 4 2" xfId="9459"/>
    <cellStyle name="常规 7 3 4 2 2" xfId="16893"/>
    <cellStyle name="常规 7 3 4 2 3" xfId="28764"/>
    <cellStyle name="常规 7 3 4 2 4" xfId="37675"/>
    <cellStyle name="常规 7 3 4 3" xfId="11179"/>
    <cellStyle name="常规 7 3 4 3 2" xfId="22221"/>
    <cellStyle name="常规 7 3 4 3 3" xfId="28104"/>
    <cellStyle name="常规 7 3 4 3 4" xfId="37676"/>
    <cellStyle name="常规 7 3 4 4" xfId="16890"/>
    <cellStyle name="常规 7 3 4 5" xfId="37674"/>
    <cellStyle name="常规 7 3 5" xfId="5353"/>
    <cellStyle name="常规 7 3 5 2" xfId="11911"/>
    <cellStyle name="常规 7 3 5 2 2" xfId="22222"/>
    <cellStyle name="常规 7 3 5 2 3" xfId="27821"/>
    <cellStyle name="常规 7 3 5 2 4" xfId="37678"/>
    <cellStyle name="常规 7 3 5 3" xfId="16896"/>
    <cellStyle name="常规 7 3 5 4" xfId="37677"/>
    <cellStyle name="常规 7 3 6" xfId="7499"/>
    <cellStyle name="常规 7 3 6 2" xfId="22223"/>
    <cellStyle name="常规 7 3 6 3" xfId="27741"/>
    <cellStyle name="常规 7 3 6 4" xfId="37679"/>
    <cellStyle name="常规 7 3 7" xfId="22207"/>
    <cellStyle name="常规 7 3 8" xfId="37656"/>
    <cellStyle name="常规 7 4" xfId="5354"/>
    <cellStyle name="常规 7 4 2" xfId="5355"/>
    <cellStyle name="常规 7 4 2 2" xfId="8749"/>
    <cellStyle name="常规 7 4 2 2 2" xfId="20861"/>
    <cellStyle name="常规 7 4 2 2 3" xfId="31123"/>
    <cellStyle name="常规 7 4 2 2 4" xfId="37682"/>
    <cellStyle name="常规 7 4 2 3" xfId="9671"/>
    <cellStyle name="常规 7 4 2 3 2" xfId="22226"/>
    <cellStyle name="常规 7 4 2 3 3" xfId="27321"/>
    <cellStyle name="常规 7 4 2 3 4" xfId="37683"/>
    <cellStyle name="常规 7 4 2 4" xfId="22225"/>
    <cellStyle name="常规 7 4 2 5" xfId="37681"/>
    <cellStyle name="常规 7 4 3" xfId="7501"/>
    <cellStyle name="常规 7 4 3 2" xfId="22227"/>
    <cellStyle name="常规 7 4 3 3" xfId="29424"/>
    <cellStyle name="常规 7 4 3 4" xfId="37684"/>
    <cellStyle name="常规 7 4 4" xfId="8105"/>
    <cellStyle name="常规 7 4 4 2" xfId="14971"/>
    <cellStyle name="常规 7 4 4 3" xfId="31021"/>
    <cellStyle name="常规 7 4 4 4" xfId="37685"/>
    <cellStyle name="常规 7 4 5" xfId="22224"/>
    <cellStyle name="常规 7 4 6" xfId="37680"/>
    <cellStyle name="常规 7 5" xfId="5356"/>
    <cellStyle name="常规 7 5 2" xfId="8803"/>
    <cellStyle name="常规 7 5 2 2" xfId="22229"/>
    <cellStyle name="常规 7 5 2 3" xfId="31083"/>
    <cellStyle name="常规 7 5 2 4" xfId="37687"/>
    <cellStyle name="常规 7 5 3" xfId="11897"/>
    <cellStyle name="常规 7 5 3 2" xfId="22230"/>
    <cellStyle name="常规 7 5 3 3" xfId="28544"/>
    <cellStyle name="常规 7 5 3 4" xfId="37688"/>
    <cellStyle name="常规 7 5 4" xfId="22228"/>
    <cellStyle name="常规 7 5 5" xfId="37686"/>
    <cellStyle name="常规 7 6" xfId="5357"/>
    <cellStyle name="常规 7 6 2" xfId="10795"/>
    <cellStyle name="常规 7 6 2 2" xfId="22232"/>
    <cellStyle name="常规 7 6 2 3" xfId="25932"/>
    <cellStyle name="常规 7 6 2 4" xfId="37690"/>
    <cellStyle name="常规 7 6 3" xfId="22231"/>
    <cellStyle name="常规 7 6 4" xfId="37689"/>
    <cellStyle name="常规 7 7" xfId="7496"/>
    <cellStyle name="常规 7 7 2" xfId="22233"/>
    <cellStyle name="常规 7 7 3" xfId="14756"/>
    <cellStyle name="常规 7 7 4" xfId="37691"/>
    <cellStyle name="常规 7 8" xfId="11047"/>
    <cellStyle name="常规 7 8 2" xfId="22234"/>
    <cellStyle name="常规 7 8 3" xfId="18597"/>
    <cellStyle name="常规 7 8 4" xfId="37692"/>
    <cellStyle name="常规 7 9" xfId="22184"/>
    <cellStyle name="常规 70" xfId="11206"/>
    <cellStyle name="常规 70 2" xfId="22176"/>
    <cellStyle name="常规 70 3" xfId="26626"/>
    <cellStyle name="常规 70 4" xfId="37693"/>
    <cellStyle name="常规 70 5" xfId="42127"/>
    <cellStyle name="常规 71" xfId="10840"/>
    <cellStyle name="常规 71 2" xfId="22178"/>
    <cellStyle name="常规 71 3" xfId="27934"/>
    <cellStyle name="常规 71 4" xfId="37694"/>
    <cellStyle name="常规 71 5" xfId="42128"/>
    <cellStyle name="常规 72" xfId="14"/>
    <cellStyle name="常规 72 2" xfId="22180"/>
    <cellStyle name="常规 72 3" xfId="30267"/>
    <cellStyle name="常规 72 4" xfId="37695"/>
    <cellStyle name="常规 72 5" xfId="42129"/>
    <cellStyle name="常规 73" xfId="10860"/>
    <cellStyle name="常规 73 2" xfId="18890"/>
    <cellStyle name="常规 73 3" xfId="28052"/>
    <cellStyle name="常规 73 4" xfId="37696"/>
    <cellStyle name="常规 73 5" xfId="42130"/>
    <cellStyle name="常规 74" xfId="11616"/>
    <cellStyle name="常规 74 2" xfId="22182"/>
    <cellStyle name="常规 74 3" xfId="26411"/>
    <cellStyle name="常规 74 4" xfId="37697"/>
    <cellStyle name="常规 74 5" xfId="42131"/>
    <cellStyle name="常规 75" xfId="11676"/>
    <cellStyle name="常规 75 2" xfId="22236"/>
    <cellStyle name="常规 75 3" xfId="29267"/>
    <cellStyle name="常规 75 4" xfId="37698"/>
    <cellStyle name="常规 75 5" xfId="42132"/>
    <cellStyle name="常规 76" xfId="11224"/>
    <cellStyle name="常规 76 2" xfId="18791"/>
    <cellStyle name="常规 76 3" xfId="26272"/>
    <cellStyle name="常规 76 4" xfId="37699"/>
    <cellStyle name="常规 76 5" xfId="42133"/>
    <cellStyle name="常规 77" xfId="13245"/>
    <cellStyle name="常规 77 2" xfId="22238"/>
    <cellStyle name="常规 77 3" xfId="26152"/>
    <cellStyle name="常规 77 4" xfId="37700"/>
    <cellStyle name="常规 77 5" xfId="42134"/>
    <cellStyle name="常规 78" xfId="13246"/>
    <cellStyle name="常规 78 2" xfId="17763"/>
    <cellStyle name="常规 78 3" xfId="25922"/>
    <cellStyle name="常规 78 4" xfId="37701"/>
    <cellStyle name="常规 78 5" xfId="42135"/>
    <cellStyle name="常规 79" xfId="13247"/>
    <cellStyle name="常规 79 2" xfId="22240"/>
    <cellStyle name="常规 79 3" xfId="26983"/>
    <cellStyle name="常规 79 4" xfId="37702"/>
    <cellStyle name="常规 79 5" xfId="42136"/>
    <cellStyle name="常规 8" xfId="5358"/>
    <cellStyle name="常规 8 10" xfId="10740"/>
    <cellStyle name="常规 8 10 2" xfId="22242"/>
    <cellStyle name="常规 8 10 3" xfId="28994"/>
    <cellStyle name="常规 8 10 4" xfId="37704"/>
    <cellStyle name="常规 8 11" xfId="22241"/>
    <cellStyle name="常规 8 12" xfId="37703"/>
    <cellStyle name="常规 8 13" xfId="43456"/>
    <cellStyle name="常规 8 2" xfId="5359"/>
    <cellStyle name="常规 8 2 2" xfId="5360"/>
    <cellStyle name="常规 8 2 2 2" xfId="5361"/>
    <cellStyle name="常规 8 2 2 2 2" xfId="8810"/>
    <cellStyle name="常规 8 2 2 2 2 2" xfId="22246"/>
    <cellStyle name="常规 8 2 2 2 2 3" xfId="26257"/>
    <cellStyle name="常规 8 2 2 2 2 4" xfId="37708"/>
    <cellStyle name="常规 8 2 2 2 3" xfId="11130"/>
    <cellStyle name="常规 8 2 2 2 3 2" xfId="22247"/>
    <cellStyle name="常规 8 2 2 2 3 3" xfId="30729"/>
    <cellStyle name="常规 8 2 2 2 3 4" xfId="37709"/>
    <cellStyle name="常规 8 2 2 2 4" xfId="22245"/>
    <cellStyle name="常规 8 2 2 2 5" xfId="37707"/>
    <cellStyle name="常规 8 2 2 3" xfId="7504"/>
    <cellStyle name="常规 8 2 2 3 2" xfId="22248"/>
    <cellStyle name="常规 8 2 2 3 3" xfId="25590"/>
    <cellStyle name="常规 8 2 2 3 4" xfId="37710"/>
    <cellStyle name="常规 8 2 2 4" xfId="11861"/>
    <cellStyle name="常规 8 2 2 4 2" xfId="22249"/>
    <cellStyle name="常规 8 2 2 4 3" xfId="31293"/>
    <cellStyle name="常规 8 2 2 4 4" xfId="37711"/>
    <cellStyle name="常规 8 2 2 5" xfId="22244"/>
    <cellStyle name="常规 8 2 2 6" xfId="37706"/>
    <cellStyle name="常规 8 2 3" xfId="5362"/>
    <cellStyle name="常规 8 2 3 2" xfId="8808"/>
    <cellStyle name="常规 8 2 3 2 2" xfId="22251"/>
    <cellStyle name="常规 8 2 3 2 3" xfId="27605"/>
    <cellStyle name="常规 8 2 3 2 4" xfId="37713"/>
    <cellStyle name="常规 8 2 3 3" xfId="7170"/>
    <cellStyle name="常规 8 2 3 3 2" xfId="22252"/>
    <cellStyle name="常规 8 2 3 3 3" xfId="26865"/>
    <cellStyle name="常规 8 2 3 3 4" xfId="37714"/>
    <cellStyle name="常规 8 2 3 4" xfId="22250"/>
    <cellStyle name="常规 8 2 3 5" xfId="37712"/>
    <cellStyle name="常规 8 2 4" xfId="5363"/>
    <cellStyle name="常规 8 2 4 2" xfId="9113"/>
    <cellStyle name="常规 8 2 4 2 2" xfId="22254"/>
    <cellStyle name="常规 8 2 4 2 3" xfId="30962"/>
    <cellStyle name="常规 8 2 4 2 4" xfId="37716"/>
    <cellStyle name="常规 8 2 4 3" xfId="22253"/>
    <cellStyle name="常规 8 2 4 4" xfId="37715"/>
    <cellStyle name="常规 8 2 5" xfId="7503"/>
    <cellStyle name="常规 8 2 5 2" xfId="22255"/>
    <cellStyle name="常规 8 2 5 3" xfId="25752"/>
    <cellStyle name="常规 8 2 5 4" xfId="37717"/>
    <cellStyle name="常规 8 2 6" xfId="11540"/>
    <cellStyle name="常规 8 2 6 2" xfId="22256"/>
    <cellStyle name="常规 8 2 6 3" xfId="30975"/>
    <cellStyle name="常规 8 2 6 4" xfId="37718"/>
    <cellStyle name="常规 8 2 7" xfId="22243"/>
    <cellStyle name="常规 8 2 8" xfId="37705"/>
    <cellStyle name="常规 8 2 9" xfId="43457"/>
    <cellStyle name="常规 8 3" xfId="5364"/>
    <cellStyle name="常规 8 3 2" xfId="5365"/>
    <cellStyle name="常规 8 3 2 2" xfId="5366"/>
    <cellStyle name="常规 8 3 2 2 2" xfId="5367"/>
    <cellStyle name="常规 8 3 2 2 2 2" xfId="9246"/>
    <cellStyle name="常规 8 3 2 2 2 2 2" xfId="22264"/>
    <cellStyle name="常规 8 3 2 2 2 2 3" xfId="29809"/>
    <cellStyle name="常规 8 3 2 2 2 2 4" xfId="37723"/>
    <cellStyle name="常规 8 3 2 2 2 3" xfId="11501"/>
    <cellStyle name="常规 8 3 2 2 2 3 2" xfId="22266"/>
    <cellStyle name="常规 8 3 2 2 2 3 3" xfId="30739"/>
    <cellStyle name="常规 8 3 2 2 2 3 4" xfId="37724"/>
    <cellStyle name="常规 8 3 2 2 2 4" xfId="22262"/>
    <cellStyle name="常规 8 3 2 2 2 5" xfId="37722"/>
    <cellStyle name="常规 8 3 2 2 3" xfId="7969"/>
    <cellStyle name="常规 8 3 2 2 3 2" xfId="22268"/>
    <cellStyle name="常规 8 3 2 2 3 3" xfId="28155"/>
    <cellStyle name="常规 8 3 2 2 3 4" xfId="37725"/>
    <cellStyle name="常规 8 3 2 2 4" xfId="10972"/>
    <cellStyle name="常规 8 3 2 2 4 2" xfId="22270"/>
    <cellStyle name="常规 8 3 2 2 4 3" xfId="30765"/>
    <cellStyle name="常规 8 3 2 2 4 4" xfId="37726"/>
    <cellStyle name="常规 8 3 2 2 5" xfId="22260"/>
    <cellStyle name="常规 8 3 2 2 6" xfId="37721"/>
    <cellStyle name="常规 8 3 2 3" xfId="5368"/>
    <cellStyle name="常规 8 3 2 3 2" xfId="9242"/>
    <cellStyle name="常规 8 3 2 3 2 2" xfId="19620"/>
    <cellStyle name="常规 8 3 2 3 2 3" xfId="28184"/>
    <cellStyle name="常规 8 3 2 3 2 4" xfId="37728"/>
    <cellStyle name="常规 8 3 2 3 3" xfId="8156"/>
    <cellStyle name="常规 8 3 2 3 3 2" xfId="19631"/>
    <cellStyle name="常规 8 3 2 3 3 3" xfId="29843"/>
    <cellStyle name="常规 8 3 2 3 3 4" xfId="37729"/>
    <cellStyle name="常规 8 3 2 3 4" xfId="22272"/>
    <cellStyle name="常规 8 3 2 3 5" xfId="37727"/>
    <cellStyle name="常规 8 3 2 4" xfId="7506"/>
    <cellStyle name="常规 8 3 2 4 2" xfId="22274"/>
    <cellStyle name="常规 8 3 2 4 3" xfId="30373"/>
    <cellStyle name="常规 8 3 2 4 4" xfId="37730"/>
    <cellStyle name="常规 8 3 2 5" xfId="22258"/>
    <cellStyle name="常规 8 3 2 6" xfId="37720"/>
    <cellStyle name="常规 8 3 3" xfId="5369"/>
    <cellStyle name="常规 8 3 3 2" xfId="5370"/>
    <cellStyle name="常规 8 3 3 2 2" xfId="10479"/>
    <cellStyle name="常规 8 3 3 2 2 2" xfId="22279"/>
    <cellStyle name="常规 8 3 3 2 2 3" xfId="30860"/>
    <cellStyle name="常规 8 3 3 2 2 4" xfId="37733"/>
    <cellStyle name="常规 8 3 3 2 3" xfId="11881"/>
    <cellStyle name="常规 8 3 3 2 3 2" xfId="22281"/>
    <cellStyle name="常规 8 3 3 2 3 3" xfId="27015"/>
    <cellStyle name="常规 8 3 3 2 3 4" xfId="37734"/>
    <cellStyle name="常规 8 3 3 2 4" xfId="22277"/>
    <cellStyle name="常规 8 3 3 2 5" xfId="37732"/>
    <cellStyle name="常规 8 3 3 3" xfId="8811"/>
    <cellStyle name="常规 8 3 3 3 2" xfId="22283"/>
    <cellStyle name="常规 8 3 3 3 3" xfId="29887"/>
    <cellStyle name="常规 8 3 3 3 4" xfId="37735"/>
    <cellStyle name="常规 8 3 3 4" xfId="10811"/>
    <cellStyle name="常规 8 3 3 4 2" xfId="22285"/>
    <cellStyle name="常规 8 3 3 4 3" xfId="30173"/>
    <cellStyle name="常规 8 3 3 4 4" xfId="37736"/>
    <cellStyle name="常规 8 3 3 5" xfId="22275"/>
    <cellStyle name="常规 8 3 3 6" xfId="37731"/>
    <cellStyle name="常规 8 3 4" xfId="5371"/>
    <cellStyle name="常规 8 3 4 2" xfId="10478"/>
    <cellStyle name="常规 8 3 4 2 2" xfId="16914"/>
    <cellStyle name="常规 8 3 4 2 3" xfId="27781"/>
    <cellStyle name="常规 8 3 4 2 4" xfId="37738"/>
    <cellStyle name="常规 8 3 4 3" xfId="11787"/>
    <cellStyle name="常规 8 3 4 3 2" xfId="22287"/>
    <cellStyle name="常规 8 3 4 3 3" xfId="27747"/>
    <cellStyle name="常规 8 3 4 3 4" xfId="37739"/>
    <cellStyle name="常规 8 3 4 4" xfId="16910"/>
    <cellStyle name="常规 8 3 4 5" xfId="37737"/>
    <cellStyle name="常规 8 3 5" xfId="5372"/>
    <cellStyle name="常规 8 3 5 2" xfId="11316"/>
    <cellStyle name="常规 8 3 5 2 2" xfId="22289"/>
    <cellStyle name="常规 8 3 5 2 3" xfId="29523"/>
    <cellStyle name="常规 8 3 5 2 4" xfId="37741"/>
    <cellStyle name="常规 8 3 5 3" xfId="16918"/>
    <cellStyle name="常规 8 3 5 4" xfId="37740"/>
    <cellStyle name="常规 8 3 6" xfId="7505"/>
    <cellStyle name="常规 8 3 6 2" xfId="22290"/>
    <cellStyle name="常规 8 3 6 3" xfId="27358"/>
    <cellStyle name="常规 8 3 6 4" xfId="37742"/>
    <cellStyle name="常规 8 3 7" xfId="22257"/>
    <cellStyle name="常规 8 3 8" xfId="37719"/>
    <cellStyle name="常规 8 4" xfId="5373"/>
    <cellStyle name="常规 8 4 2" xfId="5374"/>
    <cellStyle name="常规 8 4 2 2" xfId="5375"/>
    <cellStyle name="常规 8 4 2 2 2" xfId="5376"/>
    <cellStyle name="常规 8 4 2 2 2 2" xfId="10480"/>
    <cellStyle name="常规 8 4 2 2 2 2 2" xfId="22294"/>
    <cellStyle name="常规 8 4 2 2 2 2 3" xfId="29812"/>
    <cellStyle name="常规 8 4 2 2 2 2 4" xfId="37747"/>
    <cellStyle name="常规 8 4 2 2 2 3" xfId="11118"/>
    <cellStyle name="常规 8 4 2 2 2 3 2" xfId="8"/>
    <cellStyle name="常规 8 4 2 2 2 3 3" xfId="28095"/>
    <cellStyle name="常规 8 4 2 2 2 3 4" xfId="37748"/>
    <cellStyle name="常规 8 4 2 2 2 4" xfId="22293"/>
    <cellStyle name="常规 8 4 2 2 2 5" xfId="37746"/>
    <cellStyle name="常规 8 4 2 2 3" xfId="8812"/>
    <cellStyle name="常规 8 4 2 2 3 2" xfId="22295"/>
    <cellStyle name="常规 8 4 2 2 3 3" xfId="30085"/>
    <cellStyle name="常规 8 4 2 2 3 4" xfId="37749"/>
    <cellStyle name="常规 8 4 2 2 4" xfId="10801"/>
    <cellStyle name="常规 8 4 2 2 4 2" xfId="22296"/>
    <cellStyle name="常规 8 4 2 2 4 3" xfId="30873"/>
    <cellStyle name="常规 8 4 2 2 4 4" xfId="37750"/>
    <cellStyle name="常规 8 4 2 2 5" xfId="20887"/>
    <cellStyle name="常规 8 4 2 2 6" xfId="37745"/>
    <cellStyle name="常规 8 4 2 3" xfId="5377"/>
    <cellStyle name="常规 8 4 2 3 2" xfId="10422"/>
    <cellStyle name="常规 8 4 2 3 2 2" xfId="22298"/>
    <cellStyle name="常规 8 4 2 3 2 3" xfId="29377"/>
    <cellStyle name="常规 8 4 2 3 2 4" xfId="37752"/>
    <cellStyle name="常规 8 4 2 3 3" xfId="11286"/>
    <cellStyle name="常规 8 4 2 3 3 2" xfId="22299"/>
    <cellStyle name="常规 8 4 2 3 3 3" xfId="17532"/>
    <cellStyle name="常规 8 4 2 3 3 4" xfId="37753"/>
    <cellStyle name="常规 8 4 2 3 4" xfId="22297"/>
    <cellStyle name="常规 8 4 2 3 5" xfId="37751"/>
    <cellStyle name="常规 8 4 2 4" xfId="7508"/>
    <cellStyle name="常规 8 4 2 4 2" xfId="22300"/>
    <cellStyle name="常规 8 4 2 4 3" xfId="30970"/>
    <cellStyle name="常规 8 4 2 4 4" xfId="37754"/>
    <cellStyle name="常规 8 4 2 5" xfId="22292"/>
    <cellStyle name="常规 8 4 2 6" xfId="37744"/>
    <cellStyle name="常规 8 4 3" xfId="5378"/>
    <cellStyle name="常规 8 4 3 2" xfId="5379"/>
    <cellStyle name="常规 8 4 3 2 2" xfId="9391"/>
    <cellStyle name="常规 8 4 3 2 2 2" xfId="22303"/>
    <cellStyle name="常规 8 4 3 2 2 3" xfId="31209"/>
    <cellStyle name="常规 8 4 3 2 2 4" xfId="37757"/>
    <cellStyle name="常规 8 4 3 2 3" xfId="11230"/>
    <cellStyle name="常规 8 4 3 2 3 2" xfId="22304"/>
    <cellStyle name="常规 8 4 3 2 3 3" xfId="30352"/>
    <cellStyle name="常规 8 4 3 2 3 4" xfId="37758"/>
    <cellStyle name="常规 8 4 3 2 4" xfId="22302"/>
    <cellStyle name="常规 8 4 3 2 5" xfId="37756"/>
    <cellStyle name="常规 8 4 3 3" xfId="8752"/>
    <cellStyle name="常规 8 4 3 3 2" xfId="19725"/>
    <cellStyle name="常规 8 4 3 3 3" xfId="28954"/>
    <cellStyle name="常规 8 4 3 3 4" xfId="37759"/>
    <cellStyle name="常规 8 4 3 4" xfId="11208"/>
    <cellStyle name="常规 8 4 3 4 2" xfId="19729"/>
    <cellStyle name="常规 8 4 3 4 3" xfId="29630"/>
    <cellStyle name="常规 8 4 3 4 4" xfId="37760"/>
    <cellStyle name="常规 8 4 3 5" xfId="22301"/>
    <cellStyle name="常规 8 4 3 6" xfId="37755"/>
    <cellStyle name="常规 8 4 4" xfId="5380"/>
    <cellStyle name="常规 8 4 4 2" xfId="10420"/>
    <cellStyle name="常规 8 4 4 2 2" xfId="18952"/>
    <cellStyle name="常规 8 4 4 2 3" xfId="28430"/>
    <cellStyle name="常规 8 4 4 2 4" xfId="37762"/>
    <cellStyle name="常规 8 4 4 3" xfId="11775"/>
    <cellStyle name="常规 8 4 4 3 2" xfId="19733"/>
    <cellStyle name="常规 8 4 4 3 3" xfId="28315"/>
    <cellStyle name="常规 8 4 4 3 4" xfId="37763"/>
    <cellStyle name="常规 8 4 4 4" xfId="14982"/>
    <cellStyle name="常规 8 4 4 5" xfId="37761"/>
    <cellStyle name="常规 8 4 5" xfId="7507"/>
    <cellStyle name="常规 8 4 5 2" xfId="18954"/>
    <cellStyle name="常规 8 4 5 3" xfId="29900"/>
    <cellStyle name="常规 8 4 5 4" xfId="37764"/>
    <cellStyle name="常规 8 4 6" xfId="22291"/>
    <cellStyle name="常规 8 4 7" xfId="37743"/>
    <cellStyle name="常规 8 5" xfId="5381"/>
    <cellStyle name="常规 8 5 2" xfId="5382"/>
    <cellStyle name="常规 8 5 2 2" xfId="5383"/>
    <cellStyle name="常规 8 5 2 2 2" xfId="5384"/>
    <cellStyle name="常规 8 5 2 2 2 2" xfId="10482"/>
    <cellStyle name="常规 8 5 2 2 2 2 2" xfId="22309"/>
    <cellStyle name="常规 8 5 2 2 2 2 3" xfId="15970"/>
    <cellStyle name="常规 8 5 2 2 2 2 4" xfId="37769"/>
    <cellStyle name="常规 8 5 2 2 2 3" xfId="6922"/>
    <cellStyle name="常规 8 5 2 2 2 3 2" xfId="20807"/>
    <cellStyle name="常规 8 5 2 2 2 3 3" xfId="26089"/>
    <cellStyle name="常规 8 5 2 2 2 3 4" xfId="37770"/>
    <cellStyle name="常规 8 5 2 2 2 4" xfId="22308"/>
    <cellStyle name="常规 8 5 2 2 2 5" xfId="37768"/>
    <cellStyle name="常规 8 5 2 2 3" xfId="8814"/>
    <cellStyle name="常规 8 5 2 2 3 2" xfId="22310"/>
    <cellStyle name="常规 8 5 2 2 3 3" xfId="25789"/>
    <cellStyle name="常规 8 5 2 2 3 4" xfId="37771"/>
    <cellStyle name="常规 8 5 2 2 4" xfId="11685"/>
    <cellStyle name="常规 8 5 2 2 4 2" xfId="22311"/>
    <cellStyle name="常规 8 5 2 2 4 3" xfId="29581"/>
    <cellStyle name="常规 8 5 2 2 4 4" xfId="37772"/>
    <cellStyle name="常规 8 5 2 2 5" xfId="22307"/>
    <cellStyle name="常规 8 5 2 2 6" xfId="37767"/>
    <cellStyle name="常规 8 5 2 3" xfId="5385"/>
    <cellStyle name="常规 8 5 2 3 2" xfId="10481"/>
    <cellStyle name="常规 8 5 2 3 2 2" xfId="22313"/>
    <cellStyle name="常规 8 5 2 3 2 3" xfId="29731"/>
    <cellStyle name="常规 8 5 2 3 2 4" xfId="37774"/>
    <cellStyle name="常规 8 5 2 3 3" xfId="11352"/>
    <cellStyle name="常规 8 5 2 3 3 2" xfId="22314"/>
    <cellStyle name="常规 8 5 2 3 3 3" xfId="26949"/>
    <cellStyle name="常规 8 5 2 3 3 4" xfId="37775"/>
    <cellStyle name="常规 8 5 2 3 4" xfId="22312"/>
    <cellStyle name="常规 8 5 2 3 5" xfId="37773"/>
    <cellStyle name="常规 8 5 2 4" xfId="7510"/>
    <cellStyle name="常规 8 5 2 4 2" xfId="21962"/>
    <cellStyle name="常规 8 5 2 4 3" xfId="26867"/>
    <cellStyle name="常规 8 5 2 4 4" xfId="37776"/>
    <cellStyle name="常规 8 5 2 5" xfId="22306"/>
    <cellStyle name="常规 8 5 2 6" xfId="37766"/>
    <cellStyle name="常规 8 5 3" xfId="5386"/>
    <cellStyle name="常规 8 5 3 2" xfId="5387"/>
    <cellStyle name="常规 8 5 3 2 2" xfId="10483"/>
    <cellStyle name="常规 8 5 3 2 2 2" xfId="22317"/>
    <cellStyle name="常规 8 5 3 2 2 3" xfId="27901"/>
    <cellStyle name="常规 8 5 3 2 2 4" xfId="37779"/>
    <cellStyle name="常规 8 5 3 2 3" xfId="8202"/>
    <cellStyle name="常规 8 5 3 2 3 2" xfId="22318"/>
    <cellStyle name="常规 8 5 3 2 3 3" xfId="27603"/>
    <cellStyle name="常规 8 5 3 2 3 4" xfId="37780"/>
    <cellStyle name="常规 8 5 3 2 4" xfId="22316"/>
    <cellStyle name="常规 8 5 3 2 5" xfId="37778"/>
    <cellStyle name="常规 8 5 3 3" xfId="8813"/>
    <cellStyle name="常规 8 5 3 3 2" xfId="19780"/>
    <cellStyle name="常规 8 5 3 3 3" xfId="27658"/>
    <cellStyle name="常规 8 5 3 3 4" xfId="37781"/>
    <cellStyle name="常规 8 5 3 4" xfId="10903"/>
    <cellStyle name="常规 8 5 3 4 2" xfId="19784"/>
    <cellStyle name="常规 8 5 3 4 3" xfId="26384"/>
    <cellStyle name="常规 8 5 3 4 4" xfId="37782"/>
    <cellStyle name="常规 8 5 3 5" xfId="22315"/>
    <cellStyle name="常规 8 5 3 6" xfId="37777"/>
    <cellStyle name="常规 8 5 4" xfId="5388"/>
    <cellStyle name="常规 8 5 4 2" xfId="10424"/>
    <cellStyle name="常规 8 5 4 2 2" xfId="22319"/>
    <cellStyle name="常规 8 5 4 2 3" xfId="29960"/>
    <cellStyle name="常规 8 5 4 2 4" xfId="37784"/>
    <cellStyle name="常规 8 5 4 3" xfId="11169"/>
    <cellStyle name="常规 8 5 4 3 2" xfId="19788"/>
    <cellStyle name="常规 8 5 4 3 3" xfId="27736"/>
    <cellStyle name="常规 8 5 4 3 4" xfId="37785"/>
    <cellStyle name="常规 8 5 4 4" xfId="18956"/>
    <cellStyle name="常规 8 5 4 5" xfId="37783"/>
    <cellStyle name="常规 8 5 5" xfId="7509"/>
    <cellStyle name="常规 8 5 5 2" xfId="22320"/>
    <cellStyle name="常规 8 5 5 3" xfId="26040"/>
    <cellStyle name="常规 8 5 5 4" xfId="37786"/>
    <cellStyle name="常规 8 5 6" xfId="22305"/>
    <cellStyle name="常规 8 5 7" xfId="37765"/>
    <cellStyle name="常规 8 6" xfId="5389"/>
    <cellStyle name="常规 8 6 2" xfId="5390"/>
    <cellStyle name="常规 8 6 2 2" xfId="8208"/>
    <cellStyle name="常规 8 6 2 2 2" xfId="22324"/>
    <cellStyle name="常规 8 6 2 2 3" xfId="28148"/>
    <cellStyle name="常规 8 6 2 2 4" xfId="37789"/>
    <cellStyle name="常规 8 6 2 3" xfId="11656"/>
    <cellStyle name="常规 8 6 2 3 2" xfId="22326"/>
    <cellStyle name="常规 8 6 2 3 3" xfId="29772"/>
    <cellStyle name="常规 8 6 2 3 4" xfId="37790"/>
    <cellStyle name="常规 8 6 2 4" xfId="22322"/>
    <cellStyle name="常规 8 6 2 5" xfId="37788"/>
    <cellStyle name="常规 8 6 3" xfId="7511"/>
    <cellStyle name="常规 8 6 3 2" xfId="22327"/>
    <cellStyle name="常规 8 6 3 3" xfId="29195"/>
    <cellStyle name="常规 8 6 3 4" xfId="37791"/>
    <cellStyle name="常规 8 6 4" xfId="11708"/>
    <cellStyle name="常规 8 6 4 2" xfId="22328"/>
    <cellStyle name="常规 8 6 4 3" xfId="29769"/>
    <cellStyle name="常规 8 6 4 4" xfId="37792"/>
    <cellStyle name="常规 8 6 5" xfId="22321"/>
    <cellStyle name="常规 8 6 6" xfId="37787"/>
    <cellStyle name="常规 8 7" xfId="5391"/>
    <cellStyle name="常规 8 7 2" xfId="7997"/>
    <cellStyle name="常规 8 7 2 2" xfId="22329"/>
    <cellStyle name="常规 8 7 2 3" xfId="30590"/>
    <cellStyle name="常规 8 7 2 4" xfId="37794"/>
    <cellStyle name="常规 8 7 3" xfId="11030"/>
    <cellStyle name="常规 8 7 3 2" xfId="22330"/>
    <cellStyle name="常规 8 7 3 3" xfId="28772"/>
    <cellStyle name="常规 8 7 3 4" xfId="37795"/>
    <cellStyle name="常规 8 7 4" xfId="17942"/>
    <cellStyle name="常规 8 7 5" xfId="37793"/>
    <cellStyle name="常规 8 8" xfId="5392"/>
    <cellStyle name="常规 8 8 2" xfId="11719"/>
    <cellStyle name="常规 8 8 2 2" xfId="22331"/>
    <cellStyle name="常规 8 8 2 3" xfId="29529"/>
    <cellStyle name="常规 8 8 2 4" xfId="37797"/>
    <cellStyle name="常规 8 8 3" xfId="17944"/>
    <cellStyle name="常规 8 8 4" xfId="37796"/>
    <cellStyle name="常规 8 9" xfId="7502"/>
    <cellStyle name="常规 8 9 2" xfId="17946"/>
    <cellStyle name="常规 8 9 3" xfId="30564"/>
    <cellStyle name="常规 8 9 4" xfId="37798"/>
    <cellStyle name="常规 8_41街坊智能化系统工程招标设备清单V1.0" xfId="5393"/>
    <cellStyle name="常规 80" xfId="13248"/>
    <cellStyle name="常规 80 2" xfId="22235"/>
    <cellStyle name="常规 80 3" xfId="30725"/>
    <cellStyle name="常规 80 4" xfId="37799"/>
    <cellStyle name="常规 80 5" xfId="42139"/>
    <cellStyle name="常规 81" xfId="13249"/>
    <cellStyle name="常规 81 2" xfId="18790"/>
    <cellStyle name="常规 81 3" xfId="31132"/>
    <cellStyle name="常规 81 4" xfId="37800"/>
    <cellStyle name="常规 81 5" xfId="42140"/>
    <cellStyle name="常规 82" xfId="13250"/>
    <cellStyle name="常规 82 2" xfId="22237"/>
    <cellStyle name="常规 82 3" xfId="22734"/>
    <cellStyle name="常规 82 4" xfId="37801"/>
    <cellStyle name="常规 82 5" xfId="42141"/>
    <cellStyle name="常规 83" xfId="13251"/>
    <cellStyle name="常规 83 2" xfId="17762"/>
    <cellStyle name="常规 83 3" xfId="25877"/>
    <cellStyle name="常规 83 4" xfId="37802"/>
    <cellStyle name="常规 83 5" xfId="42142"/>
    <cellStyle name="常规 84" xfId="13252"/>
    <cellStyle name="常规 84 2" xfId="22239"/>
    <cellStyle name="常规 84 3" xfId="29308"/>
    <cellStyle name="常规 84 4" xfId="37803"/>
    <cellStyle name="常规 84 5" xfId="42143"/>
    <cellStyle name="常规 85" xfId="13253"/>
    <cellStyle name="常规 85 2" xfId="22333"/>
    <cellStyle name="常规 85 3" xfId="29507"/>
    <cellStyle name="常规 85 4" xfId="37804"/>
    <cellStyle name="常规 85 5" xfId="42144"/>
    <cellStyle name="常规 86" xfId="13254"/>
    <cellStyle name="常规 86 2" xfId="22334"/>
    <cellStyle name="常规 86 3" xfId="31192"/>
    <cellStyle name="常规 86 4" xfId="37805"/>
    <cellStyle name="常规 86 5" xfId="42145"/>
    <cellStyle name="常规 87" xfId="13255"/>
    <cellStyle name="常规 87 2" xfId="22335"/>
    <cellStyle name="常规 87 3" xfId="27530"/>
    <cellStyle name="常规 87 4" xfId="37806"/>
    <cellStyle name="常规 87 5" xfId="42146"/>
    <cellStyle name="常规 88" xfId="13256"/>
    <cellStyle name="常规 88 2" xfId="22336"/>
    <cellStyle name="常规 88 3" xfId="26373"/>
    <cellStyle name="常规 88 4" xfId="37807"/>
    <cellStyle name="常规 88 5" xfId="42147"/>
    <cellStyle name="常规 89" xfId="13257"/>
    <cellStyle name="常规 89 2" xfId="22337"/>
    <cellStyle name="常规 89 3" xfId="26249"/>
    <cellStyle name="常规 89 4" xfId="37808"/>
    <cellStyle name="常规 89 5" xfId="42148"/>
    <cellStyle name="常规 9" xfId="5394"/>
    <cellStyle name="常规 9 10" xfId="43458"/>
    <cellStyle name="常规 9 2" xfId="5395"/>
    <cellStyle name="常规 9 2 2" xfId="5396"/>
    <cellStyle name="常规 9 2 2 2" xfId="5397"/>
    <cellStyle name="常规 9 2 2 2 2" xfId="5398"/>
    <cellStyle name="常规 9 2 2 2 2 2" xfId="9563"/>
    <cellStyle name="常规 9 2 2 2 2 2 2" xfId="22343"/>
    <cellStyle name="常规 9 2 2 2 2 2 3" xfId="30087"/>
    <cellStyle name="常规 9 2 2 2 2 2 4" xfId="37814"/>
    <cellStyle name="常规 9 2 2 2 2 3" xfId="8177"/>
    <cellStyle name="常规 9 2 2 2 2 3 2" xfId="22344"/>
    <cellStyle name="常规 9 2 2 2 2 3 3" xfId="29578"/>
    <cellStyle name="常规 9 2 2 2 2 3 4" xfId="37815"/>
    <cellStyle name="常规 9 2 2 2 2 4" xfId="22342"/>
    <cellStyle name="常规 9 2 2 2 2 5" xfId="37813"/>
    <cellStyle name="常规 9 2 2 2 3" xfId="8121"/>
    <cellStyle name="常规 9 2 2 2 3 2" xfId="22345"/>
    <cellStyle name="常规 9 2 2 2 3 3" xfId="14204"/>
    <cellStyle name="常规 9 2 2 2 3 4" xfId="37816"/>
    <cellStyle name="常规 9 2 2 2 4" xfId="8556"/>
    <cellStyle name="常规 9 2 2 2 4 2" xfId="22346"/>
    <cellStyle name="常规 9 2 2 2 4 3" xfId="27754"/>
    <cellStyle name="常规 9 2 2 2 4 4" xfId="37817"/>
    <cellStyle name="常规 9 2 2 2 5" xfId="22341"/>
    <cellStyle name="常规 9 2 2 2 6" xfId="37812"/>
    <cellStyle name="常规 9 2 2 3" xfId="5399"/>
    <cellStyle name="常规 9 2 2 3 2" xfId="9560"/>
    <cellStyle name="常规 9 2 2 3 2 2" xfId="22349"/>
    <cellStyle name="常规 9 2 2 3 2 3" xfId="29181"/>
    <cellStyle name="常规 9 2 2 3 2 4" xfId="37819"/>
    <cellStyle name="常规 9 2 2 3 3" xfId="10826"/>
    <cellStyle name="常规 9 2 2 3 3 2" xfId="22350"/>
    <cellStyle name="常规 9 2 2 3 3 3" xfId="28264"/>
    <cellStyle name="常规 9 2 2 3 3 4" xfId="37820"/>
    <cellStyle name="常规 9 2 2 3 4" xfId="22348"/>
    <cellStyle name="常规 9 2 2 3 5" xfId="37818"/>
    <cellStyle name="常规 9 2 2 4" xfId="7514"/>
    <cellStyle name="常规 9 2 2 4 2" xfId="22351"/>
    <cellStyle name="常规 9 2 2 4 3" xfId="29894"/>
    <cellStyle name="常规 9 2 2 4 4" xfId="37821"/>
    <cellStyle name="常规 9 2 2 5" xfId="22340"/>
    <cellStyle name="常规 9 2 2 6" xfId="37811"/>
    <cellStyle name="常规 9 2 3" xfId="5400"/>
    <cellStyle name="常规 9 2 3 2" xfId="5401"/>
    <cellStyle name="常规 9 2 3 2 2" xfId="9564"/>
    <cellStyle name="常规 9 2 3 2 2 2" xfId="22355"/>
    <cellStyle name="常规 9 2 3 2 2 3" xfId="14389"/>
    <cellStyle name="常规 9 2 3 2 2 4" xfId="37824"/>
    <cellStyle name="常规 9 2 3 2 3" xfId="10936"/>
    <cellStyle name="常规 9 2 3 2 3 2" xfId="22356"/>
    <cellStyle name="常规 9 2 3 2 3 3" xfId="30383"/>
    <cellStyle name="常规 9 2 3 2 3 4" xfId="37825"/>
    <cellStyle name="常规 9 2 3 2 4" xfId="22354"/>
    <cellStyle name="常规 9 2 3 2 5" xfId="37823"/>
    <cellStyle name="常规 9 2 3 3" xfId="8120"/>
    <cellStyle name="常规 9 2 3 3 2" xfId="22359"/>
    <cellStyle name="常规 9 2 3 3 3" xfId="30887"/>
    <cellStyle name="常规 9 2 3 3 4" xfId="37826"/>
    <cellStyle name="常规 9 2 3 4" xfId="11814"/>
    <cellStyle name="常规 9 2 3 4 2" xfId="22361"/>
    <cellStyle name="常规 9 2 3 4 3" xfId="25939"/>
    <cellStyle name="常规 9 2 3 4 4" xfId="37827"/>
    <cellStyle name="常规 9 2 3 5" xfId="22352"/>
    <cellStyle name="常规 9 2 3 6" xfId="37822"/>
    <cellStyle name="常规 9 2 4" xfId="5402"/>
    <cellStyle name="常规 9 2 4 2" xfId="9557"/>
    <cellStyle name="常规 9 2 4 2 2" xfId="21974"/>
    <cellStyle name="常规 9 2 4 2 3" xfId="30055"/>
    <cellStyle name="常规 9 2 4 2 4" xfId="37829"/>
    <cellStyle name="常规 9 2 4 3" xfId="8110"/>
    <cellStyle name="常规 9 2 4 3 2" xfId="22363"/>
    <cellStyle name="常规 9 2 4 3 3" xfId="27828"/>
    <cellStyle name="常规 9 2 4 3 4" xfId="37830"/>
    <cellStyle name="常规 9 2 4 4" xfId="22362"/>
    <cellStyle name="常规 9 2 4 5" xfId="37828"/>
    <cellStyle name="常规 9 2 5" xfId="5403"/>
    <cellStyle name="常规 9 2 5 2" xfId="10789"/>
    <cellStyle name="常规 9 2 5 2 2" xfId="21980"/>
    <cellStyle name="常规 9 2 5 2 3" xfId="31292"/>
    <cellStyle name="常规 9 2 5 2 4" xfId="37832"/>
    <cellStyle name="常规 9 2 5 3" xfId="22364"/>
    <cellStyle name="常规 9 2 5 4" xfId="37831"/>
    <cellStyle name="常规 9 2 6" xfId="7513"/>
    <cellStyle name="常规 9 2 6 2" xfId="21061"/>
    <cellStyle name="常规 9 2 6 3" xfId="29698"/>
    <cellStyle name="常规 9 2 6 4" xfId="37833"/>
    <cellStyle name="常规 9 2 7" xfId="22339"/>
    <cellStyle name="常规 9 2 8" xfId="37810"/>
    <cellStyle name="常规 9 2 9" xfId="43459"/>
    <cellStyle name="常规 9 3" xfId="5404"/>
    <cellStyle name="常规 9 3 2" xfId="5405"/>
    <cellStyle name="常规 9 3 2 2" xfId="5406"/>
    <cellStyle name="常规 9 3 2 2 2" xfId="9567"/>
    <cellStyle name="常规 9 3 2 2 2 2" xfId="22367"/>
    <cellStyle name="常规 9 3 2 2 2 3" xfId="30508"/>
    <cellStyle name="常规 9 3 2 2 2 4" xfId="37837"/>
    <cellStyle name="常规 9 3 2 2 3" xfId="8128"/>
    <cellStyle name="常规 9 3 2 2 3 2" xfId="22368"/>
    <cellStyle name="常规 9 3 2 2 3 3" xfId="26668"/>
    <cellStyle name="常规 9 3 2 2 3 4" xfId="37838"/>
    <cellStyle name="常规 9 3 2 2 4" xfId="22366"/>
    <cellStyle name="常规 9 3 2 2 5" xfId="37836"/>
    <cellStyle name="常规 9 3 2 3" xfId="8126"/>
    <cellStyle name="常规 9 3 2 3 2" xfId="22370"/>
    <cellStyle name="常规 9 3 2 3 3" xfId="28885"/>
    <cellStyle name="常规 9 3 2 3 4" xfId="37839"/>
    <cellStyle name="常规 9 3 2 4" xfId="11647"/>
    <cellStyle name="常规 9 3 2 4 2" xfId="22371"/>
    <cellStyle name="常规 9 3 2 4 3" xfId="27695"/>
    <cellStyle name="常规 9 3 2 4 4" xfId="37840"/>
    <cellStyle name="常规 9 3 2 5" xfId="15488"/>
    <cellStyle name="常规 9 3 2 6" xfId="37835"/>
    <cellStyle name="常规 9 3 3" xfId="5407"/>
    <cellStyle name="常规 9 3 3 2" xfId="9474"/>
    <cellStyle name="常规 9 3 3 2 2" xfId="22374"/>
    <cellStyle name="常规 9 3 3 2 3" xfId="30336"/>
    <cellStyle name="常规 9 3 3 2 4" xfId="37842"/>
    <cellStyle name="常规 9 3 3 3" xfId="8028"/>
    <cellStyle name="常规 9 3 3 3 2" xfId="22376"/>
    <cellStyle name="常规 9 3 3 3 3" xfId="28439"/>
    <cellStyle name="常规 9 3 3 3 4" xfId="37843"/>
    <cellStyle name="常规 9 3 3 4" xfId="22372"/>
    <cellStyle name="常规 9 3 3 5" xfId="37841"/>
    <cellStyle name="常规 9 3 4" xfId="7515"/>
    <cellStyle name="常规 9 3 4 2" xfId="16210"/>
    <cellStyle name="常规 9 3 4 3" xfId="26739"/>
    <cellStyle name="常规 9 3 4 4" xfId="37844"/>
    <cellStyle name="常规 9 3 5" xfId="15485"/>
    <cellStyle name="常规 9 3 6" xfId="37834"/>
    <cellStyle name="常规 9 4" xfId="5408"/>
    <cellStyle name="常规 9 4 2" xfId="5409"/>
    <cellStyle name="常规 9 4 2 2" xfId="9574"/>
    <cellStyle name="常规 9 4 2 2 2" xfId="20902"/>
    <cellStyle name="常规 9 4 2 2 3" xfId="30445"/>
    <cellStyle name="常规 9 4 2 2 4" xfId="37847"/>
    <cellStyle name="常规 9 4 2 3" xfId="11504"/>
    <cellStyle name="常规 9 4 2 3 2" xfId="22378"/>
    <cellStyle name="常规 9 4 2 3 3" xfId="31095"/>
    <cellStyle name="常规 9 4 2 3 4" xfId="37848"/>
    <cellStyle name="常规 9 4 2 4" xfId="22377"/>
    <cellStyle name="常规 9 4 2 5" xfId="37846"/>
    <cellStyle name="常规 9 4 3" xfId="8815"/>
    <cellStyle name="常规 9 4 3 2" xfId="22379"/>
    <cellStyle name="常规 9 4 3 3" xfId="29260"/>
    <cellStyle name="常规 9 4 3 4" xfId="37849"/>
    <cellStyle name="常规 9 4 4" xfId="11934"/>
    <cellStyle name="常规 9 4 4 2" xfId="14996"/>
    <cellStyle name="常规 9 4 4 3" xfId="28003"/>
    <cellStyle name="常规 9 4 4 4" xfId="37850"/>
    <cellStyle name="常规 9 4 5" xfId="15494"/>
    <cellStyle name="常规 9 4 6" xfId="37845"/>
    <cellStyle name="常规 9 5" xfId="5410"/>
    <cellStyle name="常规 9 5 2" xfId="10439"/>
    <cellStyle name="常规 9 5 2 2" xfId="22381"/>
    <cellStyle name="常规 9 5 2 3" xfId="25632"/>
    <cellStyle name="常规 9 5 2 4" xfId="37852"/>
    <cellStyle name="常规 9 5 3" xfId="10983"/>
    <cellStyle name="常规 9 5 3 2" xfId="22382"/>
    <cellStyle name="常规 9 5 3 3" xfId="29702"/>
    <cellStyle name="常规 9 5 3 4" xfId="37853"/>
    <cellStyle name="常规 9 5 4" xfId="22380"/>
    <cellStyle name="常规 9 5 5" xfId="37851"/>
    <cellStyle name="常规 9 6" xfId="5411"/>
    <cellStyle name="常规 9 6 2" xfId="10785"/>
    <cellStyle name="常规 9 6 2 2" xfId="22384"/>
    <cellStyle name="常规 9 6 2 3" xfId="26302"/>
    <cellStyle name="常规 9 6 2 4" xfId="37855"/>
    <cellStyle name="常规 9 6 3" xfId="22383"/>
    <cellStyle name="常规 9 6 4" xfId="37854"/>
    <cellStyle name="常规 9 7" xfId="7512"/>
    <cellStyle name="常规 9 7 2" xfId="17949"/>
    <cellStyle name="常规 9 7 3" xfId="27608"/>
    <cellStyle name="常规 9 7 4" xfId="37856"/>
    <cellStyle name="常规 9 8" xfId="22338"/>
    <cellStyle name="常规 9 9" xfId="37809"/>
    <cellStyle name="常规 9_41街坊智能化系统工程招标设备清单V1.0" xfId="5412"/>
    <cellStyle name="常规 90" xfId="13258"/>
    <cellStyle name="常规 90 2" xfId="22332"/>
    <cellStyle name="常规 90 3" xfId="30728"/>
    <cellStyle name="常规 90 4" xfId="37857"/>
    <cellStyle name="常规 90 5" xfId="42149"/>
    <cellStyle name="常规 91" xfId="13259"/>
    <cellStyle name="常规 92" xfId="13260"/>
    <cellStyle name="常规 93" xfId="13261"/>
    <cellStyle name="常规 94" xfId="27371"/>
    <cellStyle name="常规 95" xfId="28274"/>
    <cellStyle name="常规 96" xfId="28144"/>
    <cellStyle name="常规 97" xfId="25732"/>
    <cellStyle name="常规 98" xfId="21"/>
    <cellStyle name="常规 98 10" xfId="43703"/>
    <cellStyle name="常规 98 2" xfId="27"/>
    <cellStyle name="常规 98 2 2" xfId="35"/>
    <cellStyle name="常规 98 2 2 2" xfId="73"/>
    <cellStyle name="常规 98 2 2 3" xfId="91"/>
    <cellStyle name="常规 98 2 2 4" xfId="55"/>
    <cellStyle name="常规 98 2 2 5" xfId="154"/>
    <cellStyle name="常规 98 2 2 6" xfId="174"/>
    <cellStyle name="常规 98 2 2 7" xfId="43714"/>
    <cellStyle name="常规 98 2 3" xfId="39"/>
    <cellStyle name="常规 98 2 3 2" xfId="77"/>
    <cellStyle name="常规 98 2 3 3" xfId="95"/>
    <cellStyle name="常规 98 2 3 4" xfId="59"/>
    <cellStyle name="常规 98 2 3 5" xfId="158"/>
    <cellStyle name="常规 98 2 3 6" xfId="178"/>
    <cellStyle name="常规 98 2 3 7" xfId="43718"/>
    <cellStyle name="常规 98 2 4" xfId="65"/>
    <cellStyle name="常规 98 2 5" xfId="83"/>
    <cellStyle name="常规 98 2 6" xfId="47"/>
    <cellStyle name="常规 98 2 7" xfId="146"/>
    <cellStyle name="常规 98 2 8" xfId="166"/>
    <cellStyle name="常规 98 2 9" xfId="43706"/>
    <cellStyle name="常规 98 3" xfId="32"/>
    <cellStyle name="常规 98 3 2" xfId="70"/>
    <cellStyle name="常规 98 3 3" xfId="88"/>
    <cellStyle name="常规 98 3 4" xfId="52"/>
    <cellStyle name="常规 98 3 5" xfId="151"/>
    <cellStyle name="常规 98 3 6" xfId="171"/>
    <cellStyle name="常规 98 3 7" xfId="43711"/>
    <cellStyle name="常规 98 4" xfId="36"/>
    <cellStyle name="常规 98 4 2" xfId="74"/>
    <cellStyle name="常规 98 4 3" xfId="92"/>
    <cellStyle name="常规 98 4 4" xfId="56"/>
    <cellStyle name="常规 98 4 5" xfId="155"/>
    <cellStyle name="常规 98 4 6" xfId="175"/>
    <cellStyle name="常规 98 4 7" xfId="43715"/>
    <cellStyle name="常规 98 5" xfId="62"/>
    <cellStyle name="常规 98 6" xfId="80"/>
    <cellStyle name="常规 98 7" xfId="44"/>
    <cellStyle name="常规 98 8" xfId="143"/>
    <cellStyle name="常规 98 9" xfId="163"/>
    <cellStyle name="常规 99" xfId="25942"/>
    <cellStyle name="常规_honeywell－new3-三洲田别墅二号地块弱电清单" xfId="10"/>
    <cellStyle name="超级链接_PERSONAL" xfId="5413"/>
    <cellStyle name="超链接 2" xfId="5414"/>
    <cellStyle name="超链接 2 2" xfId="5415"/>
    <cellStyle name="超链接 2 2 2" xfId="8816"/>
    <cellStyle name="超链接 2 2 2 2" xfId="30396"/>
    <cellStyle name="超链接 2 2 2 3" xfId="37860"/>
    <cellStyle name="超链接 2 2 3" xfId="10978"/>
    <cellStyle name="超链接 2 2 3 2" xfId="20446"/>
    <cellStyle name="超链接 2 2 3 3" xfId="30129"/>
    <cellStyle name="超链接 2 2 3 4" xfId="37861"/>
    <cellStyle name="超链接 2 2 4" xfId="18659"/>
    <cellStyle name="超链接 2 2 5" xfId="37859"/>
    <cellStyle name="超链接 2 2 6" xfId="43461"/>
    <cellStyle name="超链接 2 3" xfId="5416"/>
    <cellStyle name="超链接 2 3 2" xfId="11906"/>
    <cellStyle name="超链接 2 3 2 2" xfId="20450"/>
    <cellStyle name="超链接 2 3 2 3" xfId="25662"/>
    <cellStyle name="超链接 2 3 2 4" xfId="37863"/>
    <cellStyle name="超链接 2 3 3" xfId="18663"/>
    <cellStyle name="超链接 2 3 4" xfId="37862"/>
    <cellStyle name="超链接 2 4" xfId="7516"/>
    <cellStyle name="超链接 2 4 2" xfId="28988"/>
    <cellStyle name="超链接 2 4 3" xfId="37864"/>
    <cellStyle name="超链接 2 5" xfId="11074"/>
    <cellStyle name="超链接 2 5 2" xfId="22386"/>
    <cellStyle name="超链接 2 5 3" xfId="29475"/>
    <cellStyle name="超链接 2 5 4" xfId="37865"/>
    <cellStyle name="超链接 2 6" xfId="18657"/>
    <cellStyle name="超链接 2 7" xfId="37858"/>
    <cellStyle name="超链接 2 8" xfId="43460"/>
    <cellStyle name="超链接 3" xfId="43462"/>
    <cellStyle name="都寞_laroux" xfId="43463"/>
    <cellStyle name="分级显示行_1_05网络报价" xfId="43464"/>
    <cellStyle name="分级显示列_1_05网络报价" xfId="43465"/>
    <cellStyle name="好 10" xfId="5417"/>
    <cellStyle name="好 2" xfId="124"/>
    <cellStyle name="好 2 10" xfId="37866"/>
    <cellStyle name="好 2 11" xfId="5418"/>
    <cellStyle name="好 2 2" xfId="5419"/>
    <cellStyle name="好 2 2 2" xfId="5420"/>
    <cellStyle name="好 2 2 2 2" xfId="5421"/>
    <cellStyle name="好 2 2 2 2 2" xfId="10485"/>
    <cellStyle name="好 2 2 2 2 2 2" xfId="26934"/>
    <cellStyle name="好 2 2 2 2 2 3" xfId="37870"/>
    <cellStyle name="好 2 2 2 2 3" xfId="9553"/>
    <cellStyle name="好 2 2 2 2 3 2" xfId="22393"/>
    <cellStyle name="好 2 2 2 2 3 3" xfId="28894"/>
    <cellStyle name="好 2 2 2 2 3 4" xfId="37871"/>
    <cellStyle name="好 2 2 2 2 4" xfId="22391"/>
    <cellStyle name="好 2 2 2 2 5" xfId="37869"/>
    <cellStyle name="好 2 2 2 3" xfId="8817"/>
    <cellStyle name="好 2 2 2 3 2" xfId="22394"/>
    <cellStyle name="好 2 2 2 3 3" xfId="27848"/>
    <cellStyle name="好 2 2 2 3 4" xfId="37872"/>
    <cellStyle name="好 2 2 2 4" xfId="11422"/>
    <cellStyle name="好 2 2 2 4 2" xfId="22395"/>
    <cellStyle name="好 2 2 2 4 3" xfId="17519"/>
    <cellStyle name="好 2 2 2 4 4" xfId="37873"/>
    <cellStyle name="好 2 2 2 5" xfId="22390"/>
    <cellStyle name="好 2 2 2 6" xfId="37868"/>
    <cellStyle name="好 2 2 3" xfId="5422"/>
    <cellStyle name="好 2 2 3 2" xfId="9974"/>
    <cellStyle name="好 2 2 3 2 2" xfId="28208"/>
    <cellStyle name="好 2 2 3 2 3" xfId="37875"/>
    <cellStyle name="好 2 2 3 3" xfId="10791"/>
    <cellStyle name="好 2 2 3 3 2" xfId="22397"/>
    <cellStyle name="好 2 2 3 3 3" xfId="27509"/>
    <cellStyle name="好 2 2 3 3 4" xfId="37876"/>
    <cellStyle name="好 2 2 3 4" xfId="22396"/>
    <cellStyle name="好 2 2 3 5" xfId="37874"/>
    <cellStyle name="好 2 2 4" xfId="5423"/>
    <cellStyle name="好 2 2 4 2" xfId="10821"/>
    <cellStyle name="好 2 2 4 2 2" xfId="18088"/>
    <cellStyle name="好 2 2 4 2 3" xfId="30507"/>
    <cellStyle name="好 2 2 4 2 4" xfId="37878"/>
    <cellStyle name="好 2 2 4 3" xfId="22398"/>
    <cellStyle name="好 2 2 4 4" xfId="37877"/>
    <cellStyle name="好 2 2 5" xfId="7518"/>
    <cellStyle name="好 2 2 5 2" xfId="22399"/>
    <cellStyle name="好 2 2 5 3" xfId="27685"/>
    <cellStyle name="好 2 2 5 4" xfId="37879"/>
    <cellStyle name="好 2 2 6" xfId="11538"/>
    <cellStyle name="好 2 2 6 2" xfId="13326"/>
    <cellStyle name="好 2 2 6 3" xfId="28390"/>
    <cellStyle name="好 2 2 6 4" xfId="37880"/>
    <cellStyle name="好 2 2 7" xfId="22389"/>
    <cellStyle name="好 2 2 8" xfId="37867"/>
    <cellStyle name="好 2 3" xfId="5424"/>
    <cellStyle name="好 2 3 2" xfId="5425"/>
    <cellStyle name="好 2 3 2 2" xfId="5426"/>
    <cellStyle name="好 2 3 2 2 2" xfId="9674"/>
    <cellStyle name="好 2 3 2 2 2 2" xfId="30381"/>
    <cellStyle name="好 2 3 2 2 2 3" xfId="37884"/>
    <cellStyle name="好 2 3 2 2 3" xfId="11419"/>
    <cellStyle name="好 2 3 2 2 3 2" xfId="22403"/>
    <cellStyle name="好 2 3 2 2 3 3" xfId="29355"/>
    <cellStyle name="好 2 3 2 2 3 4" xfId="37885"/>
    <cellStyle name="好 2 3 2 2 4" xfId="22402"/>
    <cellStyle name="好 2 3 2 2 5" xfId="37883"/>
    <cellStyle name="好 2 3 2 3" xfId="8182"/>
    <cellStyle name="好 2 3 2 3 2" xfId="22404"/>
    <cellStyle name="好 2 3 2 3 3" xfId="26267"/>
    <cellStyle name="好 2 3 2 3 4" xfId="37886"/>
    <cellStyle name="好 2 3 2 4" xfId="11231"/>
    <cellStyle name="好 2 3 2 4 2" xfId="22405"/>
    <cellStyle name="好 2 3 2 4 3" xfId="30670"/>
    <cellStyle name="好 2 3 2 4 4" xfId="37887"/>
    <cellStyle name="好 2 3 2 5" xfId="22401"/>
    <cellStyle name="好 2 3 2 6" xfId="37882"/>
    <cellStyle name="好 2 3 3" xfId="5427"/>
    <cellStyle name="好 2 3 3 2" xfId="9673"/>
    <cellStyle name="好 2 3 3 2 2" xfId="31245"/>
    <cellStyle name="好 2 3 3 2 3" xfId="37889"/>
    <cellStyle name="好 2 3 3 3" xfId="11584"/>
    <cellStyle name="好 2 3 3 3 2" xfId="22407"/>
    <cellStyle name="好 2 3 3 3 3" xfId="30737"/>
    <cellStyle name="好 2 3 3 3 4" xfId="37890"/>
    <cellStyle name="好 2 3 3 4" xfId="22406"/>
    <cellStyle name="好 2 3 3 5" xfId="37888"/>
    <cellStyle name="好 2 3 4" xfId="7519"/>
    <cellStyle name="好 2 3 4 2" xfId="22408"/>
    <cellStyle name="好 2 3 4 3" xfId="31098"/>
    <cellStyle name="好 2 3 4 4" xfId="37891"/>
    <cellStyle name="好 2 3 5" xfId="11668"/>
    <cellStyle name="好 2 3 5 2" xfId="16624"/>
    <cellStyle name="好 2 3 5 3" xfId="26685"/>
    <cellStyle name="好 2 3 5 4" xfId="37892"/>
    <cellStyle name="好 2 3 6" xfId="22400"/>
    <cellStyle name="好 2 3 7" xfId="37881"/>
    <cellStyle name="好 2 4" xfId="5428"/>
    <cellStyle name="好 2 4 2" xfId="5429"/>
    <cellStyle name="好 2 4 2 2" xfId="5430"/>
    <cellStyle name="好 2 4 2 2 2" xfId="9687"/>
    <cellStyle name="好 2 4 2 2 2 2" xfId="30848"/>
    <cellStyle name="好 2 4 2 2 2 3" xfId="37896"/>
    <cellStyle name="好 2 4 2 2 3" xfId="11168"/>
    <cellStyle name="好 2 4 2 2 3 2" xfId="22413"/>
    <cellStyle name="好 2 4 2 2 3 3" xfId="30248"/>
    <cellStyle name="好 2 4 2 2 3 4" xfId="37897"/>
    <cellStyle name="好 2 4 2 2 4" xfId="22411"/>
    <cellStyle name="好 2 4 2 2 5" xfId="37895"/>
    <cellStyle name="好 2 4 2 3" xfId="8188"/>
    <cellStyle name="好 2 4 2 3 2" xfId="22414"/>
    <cellStyle name="好 2 4 2 3 3" xfId="29329"/>
    <cellStyle name="好 2 4 2 3 4" xfId="37898"/>
    <cellStyle name="好 2 4 2 4" xfId="11384"/>
    <cellStyle name="好 2 4 2 4 2" xfId="22415"/>
    <cellStyle name="好 2 4 2 4 3" xfId="22841"/>
    <cellStyle name="好 2 4 2 4 4" xfId="37899"/>
    <cellStyle name="好 2 4 2 5" xfId="22410"/>
    <cellStyle name="好 2 4 2 6" xfId="37894"/>
    <cellStyle name="好 2 4 3" xfId="5431"/>
    <cellStyle name="好 2 4 3 2" xfId="9685"/>
    <cellStyle name="好 2 4 3 2 2" xfId="30617"/>
    <cellStyle name="好 2 4 3 2 3" xfId="37901"/>
    <cellStyle name="好 2 4 3 3" xfId="7171"/>
    <cellStyle name="好 2 4 3 3 2" xfId="22418"/>
    <cellStyle name="好 2 4 3 3 3" xfId="26494"/>
    <cellStyle name="好 2 4 3 3 4" xfId="37902"/>
    <cellStyle name="好 2 4 3 4" xfId="22416"/>
    <cellStyle name="好 2 4 3 5" xfId="37900"/>
    <cellStyle name="好 2 4 4" xfId="7520"/>
    <cellStyle name="好 2 4 4 2" xfId="22419"/>
    <cellStyle name="好 2 4 4 3" xfId="27774"/>
    <cellStyle name="好 2 4 4 4" xfId="37903"/>
    <cellStyle name="好 2 4 5" xfId="11849"/>
    <cellStyle name="好 2 4 5 2" xfId="13306"/>
    <cellStyle name="好 2 4 5 3" xfId="30452"/>
    <cellStyle name="好 2 4 5 4" xfId="37904"/>
    <cellStyle name="好 2 4 6" xfId="22409"/>
    <cellStyle name="好 2 4 7" xfId="37893"/>
    <cellStyle name="好 2 5" xfId="5432"/>
    <cellStyle name="好 2 5 2" xfId="5433"/>
    <cellStyle name="好 2 5 2 2" xfId="8193"/>
    <cellStyle name="好 2 5 2 2 2" xfId="27964"/>
    <cellStyle name="好 2 5 2 2 3" xfId="37907"/>
    <cellStyle name="好 2 5 2 3" xfId="11452"/>
    <cellStyle name="好 2 5 2 3 2" xfId="22421"/>
    <cellStyle name="好 2 5 2 3 3" xfId="29649"/>
    <cellStyle name="好 2 5 2 3 4" xfId="37908"/>
    <cellStyle name="好 2 5 2 4" xfId="16672"/>
    <cellStyle name="好 2 5 2 5" xfId="37906"/>
    <cellStyle name="好 2 5 3" xfId="7521"/>
    <cellStyle name="好 2 5 3 2" xfId="25716"/>
    <cellStyle name="好 2 5 3 3" xfId="37909"/>
    <cellStyle name="好 2 5 4" xfId="11159"/>
    <cellStyle name="好 2 5 4 2" xfId="22422"/>
    <cellStyle name="好 2 5 4 3" xfId="30404"/>
    <cellStyle name="好 2 5 4 4" xfId="37910"/>
    <cellStyle name="好 2 5 5" xfId="22420"/>
    <cellStyle name="好 2 5 6" xfId="37905"/>
    <cellStyle name="好 2 6" xfId="5434"/>
    <cellStyle name="好 2 6 2" xfId="5435"/>
    <cellStyle name="好 2 6 2 2" xfId="9705"/>
    <cellStyle name="好 2 6 2 2 2" xfId="29045"/>
    <cellStyle name="好 2 6 2 2 3" xfId="37913"/>
    <cellStyle name="好 2 6 2 3" xfId="11667"/>
    <cellStyle name="好 2 6 2 3 2" xfId="22427"/>
    <cellStyle name="好 2 6 2 3 3" xfId="26664"/>
    <cellStyle name="好 2 6 2 3 4" xfId="37914"/>
    <cellStyle name="好 2 6 2 4" xfId="22425"/>
    <cellStyle name="好 2 6 2 5" xfId="37912"/>
    <cellStyle name="好 2 6 3" xfId="8371"/>
    <cellStyle name="好 2 6 3 2" xfId="22429"/>
    <cellStyle name="好 2 6 3 3" xfId="30771"/>
    <cellStyle name="好 2 6 3 4" xfId="37915"/>
    <cellStyle name="好 2 6 4" xfId="11220"/>
    <cellStyle name="好 2 6 4 2" xfId="22430"/>
    <cellStyle name="好 2 6 4 3" xfId="26126"/>
    <cellStyle name="好 2 6 4 4" xfId="37916"/>
    <cellStyle name="好 2 6 5" xfId="22423"/>
    <cellStyle name="好 2 6 6" xfId="37911"/>
    <cellStyle name="好 2 7" xfId="7517"/>
    <cellStyle name="好 2 7 2" xfId="27869"/>
    <cellStyle name="好 2 7 3" xfId="37917"/>
    <cellStyle name="好 2 8" xfId="10817"/>
    <cellStyle name="好 2 8 2" xfId="15703"/>
    <cellStyle name="好 2 8 3" xfId="28147"/>
    <cellStyle name="好 2 8 4" xfId="37918"/>
    <cellStyle name="好 2 9" xfId="18675"/>
    <cellStyle name="好 3" xfId="5436"/>
    <cellStyle name="好 3 10" xfId="11296"/>
    <cellStyle name="好 3 10 2" xfId="22432"/>
    <cellStyle name="好 3 10 3" xfId="29909"/>
    <cellStyle name="好 3 10 4" xfId="37920"/>
    <cellStyle name="好 3 11" xfId="19182"/>
    <cellStyle name="好 3 12" xfId="37919"/>
    <cellStyle name="好 3 2" xfId="5437"/>
    <cellStyle name="好 3 2 2" xfId="5438"/>
    <cellStyle name="好 3 2 2 2" xfId="5439"/>
    <cellStyle name="好 3 2 2 2 2" xfId="9935"/>
    <cellStyle name="好 3 2 2 2 2 2" xfId="29696"/>
    <cellStyle name="好 3 2 2 2 2 3" xfId="37924"/>
    <cellStyle name="好 3 2 2 2 3" xfId="11489"/>
    <cellStyle name="好 3 2 2 2 3 2" xfId="22438"/>
    <cellStyle name="好 3 2 2 2 3 3" xfId="31043"/>
    <cellStyle name="好 3 2 2 2 3 4" xfId="37925"/>
    <cellStyle name="好 3 2 2 2 4" xfId="22435"/>
    <cellStyle name="好 3 2 2 2 5" xfId="37923"/>
    <cellStyle name="好 3 2 2 3" xfId="8819"/>
    <cellStyle name="好 3 2 2 3 2" xfId="22439"/>
    <cellStyle name="好 3 2 2 3 3" xfId="25718"/>
    <cellStyle name="好 3 2 2 3 4" xfId="37926"/>
    <cellStyle name="好 3 2 2 4" xfId="11746"/>
    <cellStyle name="好 3 2 2 4 2" xfId="22440"/>
    <cellStyle name="好 3 2 2 4 3" xfId="28510"/>
    <cellStyle name="好 3 2 2 4 4" xfId="37927"/>
    <cellStyle name="好 3 2 2 5" xfId="22434"/>
    <cellStyle name="好 3 2 2 6" xfId="37922"/>
    <cellStyle name="好 3 2 3" xfId="5440"/>
    <cellStyle name="好 3 2 3 2" xfId="10487"/>
    <cellStyle name="好 3 2 3 2 2" xfId="28808"/>
    <cellStyle name="好 3 2 3 2 3" xfId="37929"/>
    <cellStyle name="好 3 2 3 3" xfId="11696"/>
    <cellStyle name="好 3 2 3 3 2" xfId="22442"/>
    <cellStyle name="好 3 2 3 3 3" xfId="27462"/>
    <cellStyle name="好 3 2 3 3 4" xfId="37930"/>
    <cellStyle name="好 3 2 3 4" xfId="22441"/>
    <cellStyle name="好 3 2 3 5" xfId="37928"/>
    <cellStyle name="好 3 2 4" xfId="5441"/>
    <cellStyle name="好 3 2 4 2" xfId="10869"/>
    <cellStyle name="好 3 2 4 2 2" xfId="22444"/>
    <cellStyle name="好 3 2 4 2 3" xfId="27645"/>
    <cellStyle name="好 3 2 4 2 4" xfId="37932"/>
    <cellStyle name="好 3 2 4 3" xfId="22443"/>
    <cellStyle name="好 3 2 4 4" xfId="37931"/>
    <cellStyle name="好 3 2 5" xfId="7523"/>
    <cellStyle name="好 3 2 5 2" xfId="22445"/>
    <cellStyle name="好 3 2 5 3" xfId="27688"/>
    <cellStyle name="好 3 2 5 4" xfId="37933"/>
    <cellStyle name="好 3 2 6" xfId="11722"/>
    <cellStyle name="好 3 2 6 2" xfId="22446"/>
    <cellStyle name="好 3 2 6 3" xfId="27929"/>
    <cellStyle name="好 3 2 6 4" xfId="37934"/>
    <cellStyle name="好 3 2 7" xfId="22433"/>
    <cellStyle name="好 3 2 8" xfId="37921"/>
    <cellStyle name="好 3 3" xfId="5442"/>
    <cellStyle name="好 3 3 2" xfId="5443"/>
    <cellStyle name="好 3 3 2 2" xfId="5444"/>
    <cellStyle name="好 3 3 2 2 2" xfId="9720"/>
    <cellStyle name="好 3 3 2 2 2 2" xfId="30618"/>
    <cellStyle name="好 3 3 2 2 2 3" xfId="37938"/>
    <cellStyle name="好 3 3 2 2 3" xfId="9457"/>
    <cellStyle name="好 3 3 2 2 3 2" xfId="22450"/>
    <cellStyle name="好 3 3 2 2 3 3" xfId="17822"/>
    <cellStyle name="好 3 3 2 2 3 4" xfId="37939"/>
    <cellStyle name="好 3 3 2 2 4" xfId="22449"/>
    <cellStyle name="好 3 3 2 2 5" xfId="37937"/>
    <cellStyle name="好 3 3 2 3" xfId="8201"/>
    <cellStyle name="好 3 3 2 3 2" xfId="22451"/>
    <cellStyle name="好 3 3 2 3 3" xfId="25647"/>
    <cellStyle name="好 3 3 2 3 4" xfId="37940"/>
    <cellStyle name="好 3 3 2 4" xfId="11766"/>
    <cellStyle name="好 3 3 2 4 2" xfId="22452"/>
    <cellStyle name="好 3 3 2 4 3" xfId="30565"/>
    <cellStyle name="好 3 3 2 4 4" xfId="37941"/>
    <cellStyle name="好 3 3 2 5" xfId="22448"/>
    <cellStyle name="好 3 3 2 6" xfId="37936"/>
    <cellStyle name="好 3 3 3" xfId="5445"/>
    <cellStyle name="好 3 3 3 2" xfId="9719"/>
    <cellStyle name="好 3 3 3 2 2" xfId="26616"/>
    <cellStyle name="好 3 3 3 2 3" xfId="37943"/>
    <cellStyle name="好 3 3 3 3" xfId="11380"/>
    <cellStyle name="好 3 3 3 3 2" xfId="22455"/>
    <cellStyle name="好 3 3 3 3 3" xfId="29198"/>
    <cellStyle name="好 3 3 3 3 4" xfId="37944"/>
    <cellStyle name="好 3 3 3 4" xfId="22453"/>
    <cellStyle name="好 3 3 3 5" xfId="37942"/>
    <cellStyle name="好 3 3 4" xfId="7524"/>
    <cellStyle name="好 3 3 4 2" xfId="22456"/>
    <cellStyle name="好 3 3 4 3" xfId="27654"/>
    <cellStyle name="好 3 3 4 4" xfId="37945"/>
    <cellStyle name="好 3 3 5" xfId="11381"/>
    <cellStyle name="好 3 3 5 2" xfId="22457"/>
    <cellStyle name="好 3 3 5 3" xfId="30230"/>
    <cellStyle name="好 3 3 5 4" xfId="37946"/>
    <cellStyle name="好 3 3 6" xfId="22447"/>
    <cellStyle name="好 3 3 7" xfId="37935"/>
    <cellStyle name="好 3 4" xfId="5446"/>
    <cellStyle name="好 3 4 2" xfId="5447"/>
    <cellStyle name="好 3 4 2 2" xfId="5448"/>
    <cellStyle name="好 3 4 2 2 2" xfId="9729"/>
    <cellStyle name="好 3 4 2 2 2 2" xfId="28205"/>
    <cellStyle name="好 3 4 2 2 2 3" xfId="37950"/>
    <cellStyle name="好 3 4 2 2 3" xfId="11092"/>
    <cellStyle name="好 3 4 2 2 3 2" xfId="22461"/>
    <cellStyle name="好 3 4 2 2 3 3" xfId="27619"/>
    <cellStyle name="好 3 4 2 2 3 4" xfId="37951"/>
    <cellStyle name="好 3 4 2 2 4" xfId="22460"/>
    <cellStyle name="好 3 4 2 2 5" xfId="37949"/>
    <cellStyle name="好 3 4 2 3" xfId="8210"/>
    <cellStyle name="好 3 4 2 3 2" xfId="22462"/>
    <cellStyle name="好 3 4 2 3 3" xfId="25652"/>
    <cellStyle name="好 3 4 2 3 4" xfId="37952"/>
    <cellStyle name="好 3 4 2 4" xfId="11277"/>
    <cellStyle name="好 3 4 2 4 2" xfId="22463"/>
    <cellStyle name="好 3 4 2 4 3" xfId="30494"/>
    <cellStyle name="好 3 4 2 4 4" xfId="37953"/>
    <cellStyle name="好 3 4 2 5" xfId="22459"/>
    <cellStyle name="好 3 4 2 6" xfId="37948"/>
    <cellStyle name="好 3 4 3" xfId="5449"/>
    <cellStyle name="好 3 4 3 2" xfId="9727"/>
    <cellStyle name="好 3 4 3 2 2" xfId="26797"/>
    <cellStyle name="好 3 4 3 2 3" xfId="37955"/>
    <cellStyle name="好 3 4 3 3" xfId="10987"/>
    <cellStyle name="好 3 4 3 3 2" xfId="22465"/>
    <cellStyle name="好 3 4 3 3 3" xfId="29616"/>
    <cellStyle name="好 3 4 3 3 4" xfId="37956"/>
    <cellStyle name="好 3 4 3 4" xfId="22464"/>
    <cellStyle name="好 3 4 3 5" xfId="37954"/>
    <cellStyle name="好 3 4 4" xfId="7525"/>
    <cellStyle name="好 3 4 4 2" xfId="22466"/>
    <cellStyle name="好 3 4 4 3" xfId="27590"/>
    <cellStyle name="好 3 4 4 4" xfId="37957"/>
    <cellStyle name="好 3 4 5" xfId="11431"/>
    <cellStyle name="好 3 4 5 2" xfId="22467"/>
    <cellStyle name="好 3 4 5 3" xfId="30401"/>
    <cellStyle name="好 3 4 5 4" xfId="37958"/>
    <cellStyle name="好 3 4 6" xfId="22458"/>
    <cellStyle name="好 3 4 7" xfId="37947"/>
    <cellStyle name="好 3 5" xfId="5450"/>
    <cellStyle name="好 3 5 2" xfId="5451"/>
    <cellStyle name="好 3 5 2 2" xfId="8214"/>
    <cellStyle name="好 3 5 2 2 2" xfId="26818"/>
    <cellStyle name="好 3 5 2 2 3" xfId="37961"/>
    <cellStyle name="好 3 5 2 3" xfId="7064"/>
    <cellStyle name="好 3 5 2 3 2" xfId="22471"/>
    <cellStyle name="好 3 5 2 3 3" xfId="25620"/>
    <cellStyle name="好 3 5 2 3 4" xfId="37962"/>
    <cellStyle name="好 3 5 2 4" xfId="22469"/>
    <cellStyle name="好 3 5 2 5" xfId="37960"/>
    <cellStyle name="好 3 5 3" xfId="7526"/>
    <cellStyle name="好 3 5 3 2" xfId="27090"/>
    <cellStyle name="好 3 5 3 3" xfId="37963"/>
    <cellStyle name="好 3 5 4" xfId="8418"/>
    <cellStyle name="好 3 5 4 2" xfId="22472"/>
    <cellStyle name="好 3 5 4 3" xfId="29350"/>
    <cellStyle name="好 3 5 4 4" xfId="37964"/>
    <cellStyle name="好 3 5 5" xfId="22468"/>
    <cellStyle name="好 3 5 6" xfId="37959"/>
    <cellStyle name="好 3 6" xfId="5452"/>
    <cellStyle name="好 3 6 2" xfId="5453"/>
    <cellStyle name="好 3 6 2 2" xfId="9736"/>
    <cellStyle name="好 3 6 2 2 2" xfId="30316"/>
    <cellStyle name="好 3 6 2 2 3" xfId="37967"/>
    <cellStyle name="好 3 6 2 3" xfId="8187"/>
    <cellStyle name="好 3 6 2 3 2" xfId="22475"/>
    <cellStyle name="好 3 6 2 3 3" xfId="29276"/>
    <cellStyle name="好 3 6 2 3 4" xfId="37968"/>
    <cellStyle name="好 3 6 2 4" xfId="22474"/>
    <cellStyle name="好 3 6 2 5" xfId="37966"/>
    <cellStyle name="好 3 6 3" xfId="8818"/>
    <cellStyle name="好 3 6 3 2" xfId="22476"/>
    <cellStyle name="好 3 6 3 3" xfId="28157"/>
    <cellStyle name="好 3 6 3 4" xfId="37969"/>
    <cellStyle name="好 3 6 4" xfId="11182"/>
    <cellStyle name="好 3 6 4 2" xfId="22477"/>
    <cellStyle name="好 3 6 4 3" xfId="30671"/>
    <cellStyle name="好 3 6 4 4" xfId="37970"/>
    <cellStyle name="好 3 6 5" xfId="22473"/>
    <cellStyle name="好 3 6 6" xfId="37965"/>
    <cellStyle name="好 3 7" xfId="5454"/>
    <cellStyle name="好 3 7 2" xfId="10486"/>
    <cellStyle name="好 3 7 2 2" xfId="27967"/>
    <cellStyle name="好 3 7 2 3" xfId="37972"/>
    <cellStyle name="好 3 7 3" xfId="11145"/>
    <cellStyle name="好 3 7 3 2" xfId="22480"/>
    <cellStyle name="好 3 7 3 3" xfId="26320"/>
    <cellStyle name="好 3 7 3 4" xfId="37973"/>
    <cellStyle name="好 3 7 4" xfId="22478"/>
    <cellStyle name="好 3 7 5" xfId="37971"/>
    <cellStyle name="好 3 8" xfId="5455"/>
    <cellStyle name="好 3 8 2" xfId="11542"/>
    <cellStyle name="好 3 8 2 2" xfId="15731"/>
    <cellStyle name="好 3 8 2 3" xfId="28541"/>
    <cellStyle name="好 3 8 2 4" xfId="37975"/>
    <cellStyle name="好 3 8 3" xfId="15726"/>
    <cellStyle name="好 3 8 4" xfId="37974"/>
    <cellStyle name="好 3 9" xfId="7522"/>
    <cellStyle name="好 3 9 2" xfId="15736"/>
    <cellStyle name="好 3 9 3" xfId="26603"/>
    <cellStyle name="好 3 9 4" xfId="37976"/>
    <cellStyle name="好 4" xfId="5456"/>
    <cellStyle name="好 4 10" xfId="37977"/>
    <cellStyle name="好 4 2" xfId="5457"/>
    <cellStyle name="好 4 2 2" xfId="5458"/>
    <cellStyle name="好 4 2 2 2" xfId="5459"/>
    <cellStyle name="好 4 2 2 2 2" xfId="10176"/>
    <cellStyle name="好 4 2 2 2 2 2" xfId="28814"/>
    <cellStyle name="好 4 2 2 2 2 3" xfId="37981"/>
    <cellStyle name="好 4 2 2 2 3" xfId="11548"/>
    <cellStyle name="好 4 2 2 2 3 2" xfId="21995"/>
    <cellStyle name="好 4 2 2 2 3 3" xfId="28364"/>
    <cellStyle name="好 4 2 2 2 3 4" xfId="37982"/>
    <cellStyle name="好 4 2 2 2 4" xfId="22482"/>
    <cellStyle name="好 4 2 2 2 5" xfId="37980"/>
    <cellStyle name="好 4 2 2 3" xfId="8539"/>
    <cellStyle name="好 4 2 2 3 2" xfId="22483"/>
    <cellStyle name="好 4 2 2 3 3" xfId="27891"/>
    <cellStyle name="好 4 2 2 3 4" xfId="37983"/>
    <cellStyle name="好 4 2 2 4" xfId="9507"/>
    <cellStyle name="好 4 2 2 4 2" xfId="22484"/>
    <cellStyle name="好 4 2 2 4 3" xfId="25602"/>
    <cellStyle name="好 4 2 2 4 4" xfId="37984"/>
    <cellStyle name="好 4 2 2 5" xfId="22481"/>
    <cellStyle name="好 4 2 2 6" xfId="37979"/>
    <cellStyle name="好 4 2 3" xfId="5460"/>
    <cellStyle name="好 4 2 3 2" xfId="10175"/>
    <cellStyle name="好 4 2 3 2 2" xfId="28779"/>
    <cellStyle name="好 4 2 3 2 3" xfId="37986"/>
    <cellStyle name="好 4 2 3 3" xfId="11851"/>
    <cellStyle name="好 4 2 3 3 2" xfId="15916"/>
    <cellStyle name="好 4 2 3 3 3" xfId="28859"/>
    <cellStyle name="好 4 2 3 3 4" xfId="37987"/>
    <cellStyle name="好 4 2 3 4" xfId="22485"/>
    <cellStyle name="好 4 2 3 5" xfId="37985"/>
    <cellStyle name="好 4 2 4" xfId="7528"/>
    <cellStyle name="好 4 2 4 2" xfId="22487"/>
    <cellStyle name="好 4 2 4 3" xfId="27854"/>
    <cellStyle name="好 4 2 4 4" xfId="37988"/>
    <cellStyle name="好 4 2 5" xfId="11280"/>
    <cellStyle name="好 4 2 5 2" xfId="22489"/>
    <cellStyle name="好 4 2 5 3" xfId="28328"/>
    <cellStyle name="好 4 2 5 4" xfId="37989"/>
    <cellStyle name="好 4 2 6" xfId="19576"/>
    <cellStyle name="好 4 2 7" xfId="37978"/>
    <cellStyle name="好 4 3" xfId="5461"/>
    <cellStyle name="好 4 3 2" xfId="5462"/>
    <cellStyle name="好 4 3 2 2" xfId="5463"/>
    <cellStyle name="好 4 3 2 2 2" xfId="10184"/>
    <cellStyle name="好 4 3 2 2 2 2" xfId="31045"/>
    <cellStyle name="好 4 3 2 2 2 3" xfId="37993"/>
    <cellStyle name="好 4 3 2 2 3" xfId="11073"/>
    <cellStyle name="好 4 3 2 2 3 2" xfId="22492"/>
    <cellStyle name="好 4 3 2 2 3 3" xfId="15935"/>
    <cellStyle name="好 4 3 2 2 3 4" xfId="37994"/>
    <cellStyle name="好 4 3 2 2 4" xfId="22491"/>
    <cellStyle name="好 4 3 2 2 5" xfId="37992"/>
    <cellStyle name="好 4 3 2 3" xfId="7922"/>
    <cellStyle name="好 4 3 2 3 2" xfId="22493"/>
    <cellStyle name="好 4 3 2 3 3" xfId="30693"/>
    <cellStyle name="好 4 3 2 3 4" xfId="37995"/>
    <cellStyle name="好 4 3 2 4" xfId="11059"/>
    <cellStyle name="好 4 3 2 4 2" xfId="22494"/>
    <cellStyle name="好 4 3 2 4 3" xfId="26646"/>
    <cellStyle name="好 4 3 2 4 4" xfId="37996"/>
    <cellStyle name="好 4 3 2 5" xfId="22490"/>
    <cellStyle name="好 4 3 2 6" xfId="37991"/>
    <cellStyle name="好 4 3 3" xfId="5464"/>
    <cellStyle name="好 4 3 3 2" xfId="10183"/>
    <cellStyle name="好 4 3 3 2 2" xfId="28583"/>
    <cellStyle name="好 4 3 3 2 3" xfId="37998"/>
    <cellStyle name="好 4 3 3 3" xfId="8085"/>
    <cellStyle name="好 4 3 3 3 2" xfId="22496"/>
    <cellStyle name="好 4 3 3 3 3" xfId="25775"/>
    <cellStyle name="好 4 3 3 3 4" xfId="37999"/>
    <cellStyle name="好 4 3 3 4" xfId="22495"/>
    <cellStyle name="好 4 3 3 5" xfId="37997"/>
    <cellStyle name="好 4 3 4" xfId="7529"/>
    <cellStyle name="好 4 3 4 2" xfId="22497"/>
    <cellStyle name="好 4 3 4 3" xfId="27756"/>
    <cellStyle name="好 4 3 4 4" xfId="38000"/>
    <cellStyle name="好 4 3 5" xfId="11125"/>
    <cellStyle name="好 4 3 5 2" xfId="22498"/>
    <cellStyle name="好 4 3 5 3" xfId="29417"/>
    <cellStyle name="好 4 3 5 4" xfId="38001"/>
    <cellStyle name="好 4 3 6" xfId="19579"/>
    <cellStyle name="好 4 3 7" xfId="37990"/>
    <cellStyle name="好 4 4" xfId="5465"/>
    <cellStyle name="好 4 4 2" xfId="5466"/>
    <cellStyle name="好 4 4 2 2" xfId="5467"/>
    <cellStyle name="好 4 4 2 2 2" xfId="10187"/>
    <cellStyle name="好 4 4 2 2 2 2" xfId="29670"/>
    <cellStyle name="好 4 4 2 2 2 3" xfId="38005"/>
    <cellStyle name="好 4 4 2 2 3" xfId="10212"/>
    <cellStyle name="好 4 4 2 2 3 2" xfId="20757"/>
    <cellStyle name="好 4 4 2 2 3 3" xfId="29658"/>
    <cellStyle name="好 4 4 2 2 3 4" xfId="38006"/>
    <cellStyle name="好 4 4 2 2 4" xfId="22502"/>
    <cellStyle name="好 4 4 2 2 5" xfId="38004"/>
    <cellStyle name="好 4 4 2 3" xfId="8545"/>
    <cellStyle name="好 4 4 2 3 2" xfId="22504"/>
    <cellStyle name="好 4 4 2 3 3" xfId="30580"/>
    <cellStyle name="好 4 4 2 3 4" xfId="38007"/>
    <cellStyle name="好 4 4 2 4" xfId="11098"/>
    <cellStyle name="好 4 4 2 4 2" xfId="22505"/>
    <cellStyle name="好 4 4 2 4 3" xfId="29734"/>
    <cellStyle name="好 4 4 2 4 4" xfId="38008"/>
    <cellStyle name="好 4 4 2 5" xfId="22501"/>
    <cellStyle name="好 4 4 2 6" xfId="38003"/>
    <cellStyle name="好 4 4 3" xfId="5468"/>
    <cellStyle name="好 4 4 3 2" xfId="10017"/>
    <cellStyle name="好 4 4 3 2 2" xfId="26570"/>
    <cellStyle name="好 4 4 3 2 3" xfId="38010"/>
    <cellStyle name="好 4 4 3 3" xfId="11863"/>
    <cellStyle name="好 4 4 3 3 2" xfId="17640"/>
    <cellStyle name="好 4 4 3 3 3" xfId="30325"/>
    <cellStyle name="好 4 4 3 3 4" xfId="38011"/>
    <cellStyle name="好 4 4 3 4" xfId="22507"/>
    <cellStyle name="好 4 4 3 5" xfId="38009"/>
    <cellStyle name="好 4 4 4" xfId="7530"/>
    <cellStyle name="好 4 4 4 2" xfId="14134"/>
    <cellStyle name="好 4 4 4 3" xfId="28125"/>
    <cellStyle name="好 4 4 4 4" xfId="38012"/>
    <cellStyle name="好 4 4 5" xfId="10891"/>
    <cellStyle name="好 4 4 5 2" xfId="13355"/>
    <cellStyle name="好 4 4 5 3" xfId="29617"/>
    <cellStyle name="好 4 4 5 4" xfId="38013"/>
    <cellStyle name="好 4 4 6" xfId="22499"/>
    <cellStyle name="好 4 4 7" xfId="38002"/>
    <cellStyle name="好 4 5" xfId="5469"/>
    <cellStyle name="好 4 5 2" xfId="8820"/>
    <cellStyle name="好 4 5 2 2" xfId="27251"/>
    <cellStyle name="好 4 5 2 3" xfId="38015"/>
    <cellStyle name="好 4 5 3" xfId="11279"/>
    <cellStyle name="好 4 5 3 2" xfId="22511"/>
    <cellStyle name="好 4 5 3 3" xfId="29926"/>
    <cellStyle name="好 4 5 3 4" xfId="38016"/>
    <cellStyle name="好 4 5 4" xfId="22508"/>
    <cellStyle name="好 4 5 5" xfId="38014"/>
    <cellStyle name="好 4 6" xfId="5470"/>
    <cellStyle name="好 4 6 2" xfId="10748"/>
    <cellStyle name="好 4 6 2 2" xfId="22513"/>
    <cellStyle name="好 4 6 2 3" xfId="26801"/>
    <cellStyle name="好 4 6 2 4" xfId="38018"/>
    <cellStyle name="好 4 6 3" xfId="22512"/>
    <cellStyle name="好 4 6 4" xfId="38017"/>
    <cellStyle name="好 4 7" xfId="7527"/>
    <cellStyle name="好 4 7 2" xfId="13429"/>
    <cellStyle name="好 4 7 3" xfId="38019"/>
    <cellStyle name="好 4 8" xfId="10750"/>
    <cellStyle name="好 4 8 2" xfId="15743"/>
    <cellStyle name="好 4 8 3" xfId="26291"/>
    <cellStyle name="好 4 8 4" xfId="38020"/>
    <cellStyle name="好 4 9" xfId="19572"/>
    <cellStyle name="好 5" xfId="5471"/>
    <cellStyle name="好 5 2" xfId="5472"/>
    <cellStyle name="好 5 2 2" xfId="5473"/>
    <cellStyle name="好 5 2 2 2" xfId="10079"/>
    <cellStyle name="好 5 2 2 2 2" xfId="26759"/>
    <cellStyle name="好 5 2 2 2 3" xfId="38024"/>
    <cellStyle name="好 5 2 2 3" xfId="10870"/>
    <cellStyle name="好 5 2 2 3 2" xfId="22517"/>
    <cellStyle name="好 5 2 2 3 3" xfId="25874"/>
    <cellStyle name="好 5 2 2 3 4" xfId="38025"/>
    <cellStyle name="好 5 2 2 4" xfId="22515"/>
    <cellStyle name="好 5 2 2 5" xfId="38023"/>
    <cellStyle name="好 5 2 3" xfId="8463"/>
    <cellStyle name="好 5 2 3 2" xfId="22518"/>
    <cellStyle name="好 5 2 3 3" xfId="27940"/>
    <cellStyle name="好 5 2 3 4" xfId="38026"/>
    <cellStyle name="好 5 2 4" xfId="9248"/>
    <cellStyle name="好 5 2 4 2" xfId="22519"/>
    <cellStyle name="好 5 2 4 3" xfId="28899"/>
    <cellStyle name="好 5 2 4 4" xfId="38027"/>
    <cellStyle name="好 5 2 5" xfId="17623"/>
    <cellStyle name="好 5 2 6" xfId="38022"/>
    <cellStyle name="好 5 3" xfId="5474"/>
    <cellStyle name="好 5 3 2" xfId="10078"/>
    <cellStyle name="好 5 3 2 2" xfId="29481"/>
    <cellStyle name="好 5 3 2 3" xfId="38029"/>
    <cellStyle name="好 5 3 3" xfId="10770"/>
    <cellStyle name="好 5 3 3 2" xfId="22521"/>
    <cellStyle name="好 5 3 3 3" xfId="26669"/>
    <cellStyle name="好 5 3 3 4" xfId="38030"/>
    <cellStyle name="好 5 3 4" xfId="20877"/>
    <cellStyle name="好 5 3 5" xfId="38028"/>
    <cellStyle name="好 5 4" xfId="7531"/>
    <cellStyle name="好 5 4 2" xfId="22522"/>
    <cellStyle name="好 5 4 3" xfId="28099"/>
    <cellStyle name="好 5 4 4" xfId="38031"/>
    <cellStyle name="好 5 5" xfId="11305"/>
    <cellStyle name="好 5 5 2" xfId="22523"/>
    <cellStyle name="好 5 5 3" xfId="27213"/>
    <cellStyle name="好 5 5 4" xfId="38032"/>
    <cellStyle name="好 5 6" xfId="19582"/>
    <cellStyle name="好 5 7" xfId="38021"/>
    <cellStyle name="好 6" xfId="5475"/>
    <cellStyle name="好 6 2" xfId="5476"/>
    <cellStyle name="好 6 2 2" xfId="5477"/>
    <cellStyle name="好 6 2 2 2" xfId="10082"/>
    <cellStyle name="好 6 2 2 2 2" xfId="31238"/>
    <cellStyle name="好 6 2 2 2 3" xfId="38036"/>
    <cellStyle name="好 6 2 2 3" xfId="10885"/>
    <cellStyle name="好 6 2 2 3 2" xfId="20458"/>
    <cellStyle name="好 6 2 2 3 3" xfId="28682"/>
    <cellStyle name="好 6 2 2 3 4" xfId="38037"/>
    <cellStyle name="好 6 2 2 4" xfId="22525"/>
    <cellStyle name="好 6 2 2 5" xfId="38035"/>
    <cellStyle name="好 6 2 3" xfId="8465"/>
    <cellStyle name="好 6 2 3 2" xfId="22526"/>
    <cellStyle name="好 6 2 3 3" xfId="29357"/>
    <cellStyle name="好 6 2 3 4" xfId="38038"/>
    <cellStyle name="好 6 2 4" xfId="7955"/>
    <cellStyle name="好 6 2 4 2" xfId="22527"/>
    <cellStyle name="好 6 2 4 3" xfId="28687"/>
    <cellStyle name="好 6 2 4 4" xfId="38039"/>
    <cellStyle name="好 6 2 5" xfId="22524"/>
    <cellStyle name="好 6 2 6" xfId="38034"/>
    <cellStyle name="好 6 3" xfId="5478"/>
    <cellStyle name="好 6 3 2" xfId="10081"/>
    <cellStyle name="好 6 3 2 2" xfId="14084"/>
    <cellStyle name="好 6 3 2 3" xfId="38041"/>
    <cellStyle name="好 6 3 3" xfId="11729"/>
    <cellStyle name="好 6 3 3 2" xfId="22530"/>
    <cellStyle name="好 6 3 3 3" xfId="25818"/>
    <cellStyle name="好 6 3 3 4" xfId="38042"/>
    <cellStyle name="好 6 3 4" xfId="22528"/>
    <cellStyle name="好 6 3 5" xfId="38040"/>
    <cellStyle name="好 6 4" xfId="7532"/>
    <cellStyle name="好 6 4 2" xfId="22531"/>
    <cellStyle name="好 6 4 3" xfId="30880"/>
    <cellStyle name="好 6 4 4" xfId="38043"/>
    <cellStyle name="好 6 5" xfId="11039"/>
    <cellStyle name="好 6 5 2" xfId="22533"/>
    <cellStyle name="好 6 5 3" xfId="26220"/>
    <cellStyle name="好 6 5 4" xfId="38044"/>
    <cellStyle name="好 6 6" xfId="19585"/>
    <cellStyle name="好 6 7" xfId="38033"/>
    <cellStyle name="好 7" xfId="5479"/>
    <cellStyle name="好 7 2" xfId="5480"/>
    <cellStyle name="好 7 2 2" xfId="5481"/>
    <cellStyle name="好 7 2 2 2" xfId="10084"/>
    <cellStyle name="好 7 2 2 2 2" xfId="30006"/>
    <cellStyle name="好 7 2 2 2 3" xfId="38048"/>
    <cellStyle name="好 7 2 2 3" xfId="11014"/>
    <cellStyle name="好 7 2 2 3 2" xfId="21234"/>
    <cellStyle name="好 7 2 2 3 3" xfId="29661"/>
    <cellStyle name="好 7 2 2 3 4" xfId="38049"/>
    <cellStyle name="好 7 2 2 4" xfId="22536"/>
    <cellStyle name="好 7 2 2 5" xfId="38047"/>
    <cellStyle name="好 7 2 3" xfId="8467"/>
    <cellStyle name="好 7 2 3 2" xfId="22537"/>
    <cellStyle name="好 7 2 3 3" xfId="29213"/>
    <cellStyle name="好 7 2 3 4" xfId="38050"/>
    <cellStyle name="好 7 2 4" xfId="9159"/>
    <cellStyle name="好 7 2 4 2" xfId="22538"/>
    <cellStyle name="好 7 2 4 3" xfId="27337"/>
    <cellStyle name="好 7 2 4 4" xfId="38051"/>
    <cellStyle name="好 7 2 5" xfId="22535"/>
    <cellStyle name="好 7 2 6" xfId="38046"/>
    <cellStyle name="好 7 3" xfId="7533"/>
    <cellStyle name="好 7 3 2" xfId="17626"/>
    <cellStyle name="好 7 3 3" xfId="38052"/>
    <cellStyle name="好 7 4" xfId="10994"/>
    <cellStyle name="好 7 4 2" xfId="22540"/>
    <cellStyle name="好 7 4 3" xfId="30269"/>
    <cellStyle name="好 7 4 4" xfId="38053"/>
    <cellStyle name="好 7 5" xfId="22534"/>
    <cellStyle name="好 7 6" xfId="38045"/>
    <cellStyle name="好 8" xfId="7168"/>
    <cellStyle name="好 8 2" xfId="22542"/>
    <cellStyle name="好 8 3" xfId="26991"/>
    <cellStyle name="好 8 4" xfId="38054"/>
    <cellStyle name="好 9" xfId="22388"/>
    <cellStyle name="好_（最终）2010-1-20重庆恒大金碧天下首二三期智能化工程招标清单" xfId="43466"/>
    <cellStyle name="好_13HDL" xfId="5482"/>
    <cellStyle name="好_13HDL 2" xfId="5483"/>
    <cellStyle name="好_13HDL 2 2" xfId="5484"/>
    <cellStyle name="好_13HDL 2 2 2" xfId="9722"/>
    <cellStyle name="好_13HDL 2 2 2 2" xfId="27669"/>
    <cellStyle name="好_13HDL 2 2 2 3" xfId="38058"/>
    <cellStyle name="好_13HDL 2 2 3" xfId="11507"/>
    <cellStyle name="好_13HDL 2 2 3 2" xfId="22547"/>
    <cellStyle name="好_13HDL 2 2 3 3" xfId="27657"/>
    <cellStyle name="好_13HDL 2 2 3 4" xfId="38059"/>
    <cellStyle name="好_13HDL 2 2 4" xfId="22545"/>
    <cellStyle name="好_13HDL 2 2 5" xfId="38057"/>
    <cellStyle name="好_13HDL 2 3" xfId="8382"/>
    <cellStyle name="好_13HDL 2 3 2" xfId="22548"/>
    <cellStyle name="好_13HDL 2 3 3" xfId="29908"/>
    <cellStyle name="好_13HDL 2 3 4" xfId="38060"/>
    <cellStyle name="好_13HDL 2 4" xfId="9226"/>
    <cellStyle name="好_13HDL 2 4 2" xfId="22549"/>
    <cellStyle name="好_13HDL 2 4 3" xfId="17952"/>
    <cellStyle name="好_13HDL 2 4 4" xfId="38061"/>
    <cellStyle name="好_13HDL 2 5" xfId="22544"/>
    <cellStyle name="好_13HDL 2 6" xfId="38056"/>
    <cellStyle name="好_13HDL 3" xfId="5485"/>
    <cellStyle name="好_13HDL 3 2" xfId="9990"/>
    <cellStyle name="好_13HDL 3 2 2" xfId="28357"/>
    <cellStyle name="好_13HDL 3 2 3" xfId="38063"/>
    <cellStyle name="好_13HDL 3 3" xfId="11443"/>
    <cellStyle name="好_13HDL 3 3 2" xfId="22553"/>
    <cellStyle name="好_13HDL 3 3 3" xfId="29856"/>
    <cellStyle name="好_13HDL 3 3 4" xfId="38064"/>
    <cellStyle name="好_13HDL 3 4" xfId="22550"/>
    <cellStyle name="好_13HDL 3 5" xfId="38062"/>
    <cellStyle name="好_13HDL 4" xfId="7534"/>
    <cellStyle name="好_13HDL 4 2" xfId="22052"/>
    <cellStyle name="好_13HDL 4 3" xfId="30053"/>
    <cellStyle name="好_13HDL 4 4" xfId="38065"/>
    <cellStyle name="好_13HDL 5" xfId="11525"/>
    <cellStyle name="好_13HDL 5 2" xfId="22056"/>
    <cellStyle name="好_13HDL 5 3" xfId="30706"/>
    <cellStyle name="好_13HDL 5 4" xfId="38066"/>
    <cellStyle name="好_13HDL 6" xfId="22543"/>
    <cellStyle name="好_13HDL 7" xfId="38055"/>
    <cellStyle name="好_1A1HDL" xfId="5486"/>
    <cellStyle name="好_1A1HDL 2" xfId="5487"/>
    <cellStyle name="好_1A1HDL 2 2" xfId="5488"/>
    <cellStyle name="好_1A1HDL 2 2 2" xfId="10490"/>
    <cellStyle name="好_1A1HDL 2 2 2 2" xfId="30013"/>
    <cellStyle name="好_1A1HDL 2 2 2 3" xfId="38070"/>
    <cellStyle name="好_1A1HDL 2 2 3" xfId="11832"/>
    <cellStyle name="好_1A1HDL 2 2 3 2" xfId="22556"/>
    <cellStyle name="好_1A1HDL 2 2 3 3" xfId="18460"/>
    <cellStyle name="好_1A1HDL 2 2 3 4" xfId="38071"/>
    <cellStyle name="好_1A1HDL 2 2 4" xfId="22555"/>
    <cellStyle name="好_1A1HDL 2 2 5" xfId="38069"/>
    <cellStyle name="好_1A1HDL 2 3" xfId="8821"/>
    <cellStyle name="好_1A1HDL 2 3 2" xfId="22557"/>
    <cellStyle name="好_1A1HDL 2 3 3" xfId="29401"/>
    <cellStyle name="好_1A1HDL 2 3 4" xfId="38072"/>
    <cellStyle name="好_1A1HDL 2 4" xfId="9437"/>
    <cellStyle name="好_1A1HDL 2 4 2" xfId="22558"/>
    <cellStyle name="好_1A1HDL 2 4 3" xfId="26519"/>
    <cellStyle name="好_1A1HDL 2 4 4" xfId="38073"/>
    <cellStyle name="好_1A1HDL 2 5" xfId="19298"/>
    <cellStyle name="好_1A1HDL 2 6" xfId="38068"/>
    <cellStyle name="好_1A1HDL 3" xfId="5489"/>
    <cellStyle name="好_1A1HDL 3 2" xfId="10489"/>
    <cellStyle name="好_1A1HDL 3 2 2" xfId="29705"/>
    <cellStyle name="好_1A1HDL 3 2 3" xfId="38075"/>
    <cellStyle name="好_1A1HDL 3 3" xfId="11219"/>
    <cellStyle name="好_1A1HDL 3 3 2" xfId="22560"/>
    <cellStyle name="好_1A1HDL 3 3 3" xfId="29140"/>
    <cellStyle name="好_1A1HDL 3 3 4" xfId="38076"/>
    <cellStyle name="好_1A1HDL 3 4" xfId="22559"/>
    <cellStyle name="好_1A1HDL 3 5" xfId="38074"/>
    <cellStyle name="好_1A1HDL 4" xfId="7535"/>
    <cellStyle name="好_1A1HDL 4 2" xfId="22561"/>
    <cellStyle name="好_1A1HDL 4 3" xfId="26875"/>
    <cellStyle name="好_1A1HDL 4 4" xfId="38077"/>
    <cellStyle name="好_1A1HDL 5" xfId="11239"/>
    <cellStyle name="好_1A1HDL 5 2" xfId="22562"/>
    <cellStyle name="好_1A1HDL 5 3" xfId="30931"/>
    <cellStyle name="好_1A1HDL 5 4" xfId="38078"/>
    <cellStyle name="好_1A1HDL 6" xfId="22554"/>
    <cellStyle name="好_1A1HDL 7" xfId="38067"/>
    <cellStyle name="好_1A1Honeywell" xfId="5490"/>
    <cellStyle name="好_1A1Honeywell 2" xfId="5491"/>
    <cellStyle name="好_1A1Honeywell 2 2" xfId="5492"/>
    <cellStyle name="好_1A1Honeywell 2 2 2" xfId="9770"/>
    <cellStyle name="好_1A1Honeywell 2 2 2 2" xfId="27056"/>
    <cellStyle name="好_1A1Honeywell 2 2 2 3" xfId="38082"/>
    <cellStyle name="好_1A1Honeywell 2 2 3" xfId="10986"/>
    <cellStyle name="好_1A1Honeywell 2 2 3 2" xfId="22567"/>
    <cellStyle name="好_1A1Honeywell 2 2 3 3" xfId="26613"/>
    <cellStyle name="好_1A1Honeywell 2 2 3 4" xfId="38083"/>
    <cellStyle name="好_1A1Honeywell 2 2 4" xfId="21811"/>
    <cellStyle name="好_1A1Honeywell 2 2 5" xfId="38081"/>
    <cellStyle name="好_1A1Honeywell 2 3" xfId="8248"/>
    <cellStyle name="好_1A1Honeywell 2 3 2" xfId="16760"/>
    <cellStyle name="好_1A1Honeywell 2 3 3" xfId="28072"/>
    <cellStyle name="好_1A1Honeywell 2 3 4" xfId="38084"/>
    <cellStyle name="好_1A1Honeywell 2 4" xfId="8086"/>
    <cellStyle name="好_1A1Honeywell 2 4 2" xfId="16765"/>
    <cellStyle name="好_1A1Honeywell 2 4 3" xfId="26967"/>
    <cellStyle name="好_1A1Honeywell 2 4 4" xfId="38085"/>
    <cellStyle name="好_1A1Honeywell 2 5" xfId="22565"/>
    <cellStyle name="好_1A1Honeywell 2 6" xfId="38080"/>
    <cellStyle name="好_1A1Honeywell 3" xfId="5493"/>
    <cellStyle name="好_1A1Honeywell 3 2" xfId="9769"/>
    <cellStyle name="好_1A1Honeywell 3 2 2" xfId="30329"/>
    <cellStyle name="好_1A1Honeywell 3 2 3" xfId="38087"/>
    <cellStyle name="好_1A1Honeywell 3 3" xfId="9443"/>
    <cellStyle name="好_1A1Honeywell 3 3 2" xfId="16771"/>
    <cellStyle name="好_1A1Honeywell 3 3 3" xfId="29524"/>
    <cellStyle name="好_1A1Honeywell 3 3 4" xfId="38088"/>
    <cellStyle name="好_1A1Honeywell 3 4" xfId="18848"/>
    <cellStyle name="好_1A1Honeywell 3 5" xfId="38086"/>
    <cellStyle name="好_1A1Honeywell 4" xfId="7536"/>
    <cellStyle name="好_1A1Honeywell 4 2" xfId="22568"/>
    <cellStyle name="好_1A1Honeywell 4 3" xfId="26336"/>
    <cellStyle name="好_1A1Honeywell 4 4" xfId="38089"/>
    <cellStyle name="好_1A1Honeywell 5" xfId="11783"/>
    <cellStyle name="好_1A1Honeywell 5 2" xfId="22569"/>
    <cellStyle name="好_1A1Honeywell 5 3" xfId="29504"/>
    <cellStyle name="好_1A1Honeywell 5 4" xfId="38090"/>
    <cellStyle name="好_1A1Honeywell 6" xfId="22563"/>
    <cellStyle name="好_1A1Honeywell 7" xfId="38079"/>
    <cellStyle name="好_20070829君汇华庭智能化系统成本核算" xfId="43467"/>
    <cellStyle name="好_201.4.14（报审）-恒大金碧天下酒店、会议中心、运运中心智能化工程投标报价表" xfId="43468"/>
    <cellStyle name="好_201.4.14（报审）-恒大金碧天下酒店、会议中心、运运中心智能化工程投标报价表 2" xfId="43469"/>
    <cellStyle name="好_20100114高明酒店报价清单" xfId="43470"/>
    <cellStyle name="好_20100114高明酒店报价清单 2" xfId="43471"/>
    <cellStyle name="好_20100414高明酒店报价清单(实际成本)" xfId="43472"/>
    <cellStyle name="好_20100414高明酒店报价清单(实际成本) 2" xfId="43473"/>
    <cellStyle name="好_41街坊智能化系统工程招标设备清单V1.0" xfId="5494"/>
    <cellStyle name="好_41街坊智能化系统工程招标设备清单V1.0 2" xfId="5495"/>
    <cellStyle name="好_41街坊智能化系统工程招标设备清单V1.0 2 2" xfId="9562"/>
    <cellStyle name="好_41街坊智能化系统工程招标设备清单V1.0 2 2 2" xfId="30924"/>
    <cellStyle name="好_41街坊智能化系统工程招标设备清单V1.0 2 2 3" xfId="38093"/>
    <cellStyle name="好_41街坊智能化系统工程招标设备清单V1.0 2 3" xfId="10913"/>
    <cellStyle name="好_41街坊智能化系统工程招标设备清单V1.0 2 3 2" xfId="22574"/>
    <cellStyle name="好_41街坊智能化系统工程招标设备清单V1.0 2 3 3" xfId="29473"/>
    <cellStyle name="好_41街坊智能化系统工程招标设备清单V1.0 2 3 4" xfId="38094"/>
    <cellStyle name="好_41街坊智能化系统工程招标设备清单V1.0 2 4" xfId="19148"/>
    <cellStyle name="好_41街坊智能化系统工程招标设备清单V1.0 2 5" xfId="38092"/>
    <cellStyle name="好_41街坊智能化系统工程招标设备清单V1.0 3" xfId="5496"/>
    <cellStyle name="好_41街坊智能化系统工程招标设备清单V1.0 3 2" xfId="11924"/>
    <cellStyle name="好_41街坊智能化系统工程招标设备清单V1.0 3 2 2" xfId="22575"/>
    <cellStyle name="好_41街坊智能化系统工程招标设备清单V1.0 3 2 3" xfId="23249"/>
    <cellStyle name="好_41街坊智能化系统工程招标设备清单V1.0 3 2 4" xfId="38096"/>
    <cellStyle name="好_41街坊智能化系统工程招标设备清单V1.0 3 3" xfId="19151"/>
    <cellStyle name="好_41街坊智能化系统工程招标设备清单V1.0 3 4" xfId="38095"/>
    <cellStyle name="好_41街坊智能化系统工程招标设备清单V1.0 4" xfId="7902"/>
    <cellStyle name="好_41街坊智能化系统工程招标设备清单V1.0 4 2" xfId="22577"/>
    <cellStyle name="好_41街坊智能化系统工程招标设备清单V1.0 4 3" xfId="30489"/>
    <cellStyle name="好_41街坊智能化系统工程招标设备清单V1.0 4 4" xfId="38097"/>
    <cellStyle name="好_41街坊智能化系统工程招标设备清单V1.0 5" xfId="11821"/>
    <cellStyle name="好_41街坊智能化系统工程招标设备清单V1.0 5 2" xfId="13790"/>
    <cellStyle name="好_41街坊智能化系统工程招标设备清单V1.0 5 3" xfId="28238"/>
    <cellStyle name="好_41街坊智能化系统工程招标设备清单V1.0 5 4" xfId="38098"/>
    <cellStyle name="好_41街坊智能化系统工程招标设备清单V1.0 6" xfId="22571"/>
    <cellStyle name="好_41街坊智能化系统工程招标设备清单V1.0 7" xfId="38091"/>
    <cellStyle name="好_41街坊智能化系统工程招标设备预算清单V1.0" xfId="5497"/>
    <cellStyle name="好_41街坊智能化系统工程招标设备预算清单V1.0 2" xfId="5498"/>
    <cellStyle name="好_41街坊智能化系统工程招标设备预算清单V1.0 2 2" xfId="10048"/>
    <cellStyle name="好_41街坊智能化系统工程招标设备预算清单V1.0 2 2 2" xfId="28379"/>
    <cellStyle name="好_41街坊智能化系统工程招标设备预算清单V1.0 2 2 3" xfId="38101"/>
    <cellStyle name="好_41街坊智能化系统工程招标设备预算清单V1.0 2 3" xfId="11561"/>
    <cellStyle name="好_41街坊智能化系统工程招标设备预算清单V1.0 2 3 2" xfId="22581"/>
    <cellStyle name="好_41街坊智能化系统工程招标设备预算清单V1.0 2 3 3" xfId="27008"/>
    <cellStyle name="好_41街坊智能化系统工程招标设备预算清单V1.0 2 3 4" xfId="38102"/>
    <cellStyle name="好_41街坊智能化系统工程招标设备预算清单V1.0 2 4" xfId="22579"/>
    <cellStyle name="好_41街坊智能化系统工程招标设备预算清单V1.0 2 5" xfId="38100"/>
    <cellStyle name="好_41街坊智能化系统工程招标设备预算清单V1.0 3" xfId="5499"/>
    <cellStyle name="好_41街坊智能化系统工程招标设备预算清单V1.0 3 2" xfId="11389"/>
    <cellStyle name="好_41街坊智能化系统工程招标设备预算清单V1.0 3 2 2" xfId="22583"/>
    <cellStyle name="好_41街坊智能化系统工程招标设备预算清单V1.0 3 2 3" xfId="28354"/>
    <cellStyle name="好_41街坊智能化系统工程招标设备预算清单V1.0 3 2 4" xfId="38104"/>
    <cellStyle name="好_41街坊智能化系统工程招标设备预算清单V1.0 3 3" xfId="22582"/>
    <cellStyle name="好_41街坊智能化系统工程招标设备预算清单V1.0 3 4" xfId="38103"/>
    <cellStyle name="好_41街坊智能化系统工程招标设备预算清单V1.0 4" xfId="7903"/>
    <cellStyle name="好_41街坊智能化系统工程招标设备预算清单V1.0 4 2" xfId="22584"/>
    <cellStyle name="好_41街坊智能化系统工程招标设备预算清单V1.0 4 3" xfId="29563"/>
    <cellStyle name="好_41街坊智能化系统工程招标设备预算清单V1.0 4 4" xfId="38105"/>
    <cellStyle name="好_41街坊智能化系统工程招标设备预算清单V1.0 5" xfId="11637"/>
    <cellStyle name="好_41街坊智能化系统工程招标设备预算清单V1.0 5 2" xfId="22585"/>
    <cellStyle name="好_41街坊智能化系统工程招标设备预算清单V1.0 5 3" xfId="30032"/>
    <cellStyle name="好_41街坊智能化系统工程招标设备预算清单V1.0 5 4" xfId="38106"/>
    <cellStyle name="好_41街坊智能化系统工程招标设备预算清单V1.0 6" xfId="22578"/>
    <cellStyle name="好_41街坊智能化系统工程招标设备预算清单V1.0 7" xfId="38099"/>
    <cellStyle name="好_5A1CBUS" xfId="5500"/>
    <cellStyle name="好_5A1CBUS 2" xfId="5501"/>
    <cellStyle name="好_5A1CBUS 2 2" xfId="5502"/>
    <cellStyle name="好_5A1CBUS 2 2 2" xfId="10494"/>
    <cellStyle name="好_5A1CBUS 2 2 2 2" xfId="26055"/>
    <cellStyle name="好_5A1CBUS 2 2 2 3" xfId="38110"/>
    <cellStyle name="好_5A1CBUS 2 2 3" xfId="11866"/>
    <cellStyle name="好_5A1CBUS 2 2 3 2" xfId="22589"/>
    <cellStyle name="好_5A1CBUS 2 2 3 3" xfId="28780"/>
    <cellStyle name="好_5A1CBUS 2 2 3 4" xfId="38111"/>
    <cellStyle name="好_5A1CBUS 2 2 4" xfId="22588"/>
    <cellStyle name="好_5A1CBUS 2 2 5" xfId="38109"/>
    <cellStyle name="好_5A1CBUS 2 3" xfId="8822"/>
    <cellStyle name="好_5A1CBUS 2 3 2" xfId="22590"/>
    <cellStyle name="好_5A1CBUS 2 3 3" xfId="26874"/>
    <cellStyle name="好_5A1CBUS 2 3 4" xfId="38112"/>
    <cellStyle name="好_5A1CBUS 2 4" xfId="11109"/>
    <cellStyle name="好_5A1CBUS 2 4 2" xfId="22591"/>
    <cellStyle name="好_5A1CBUS 2 4 3" xfId="18025"/>
    <cellStyle name="好_5A1CBUS 2 4 4" xfId="38113"/>
    <cellStyle name="好_5A1CBUS 2 5" xfId="22587"/>
    <cellStyle name="好_5A1CBUS 2 6" xfId="38108"/>
    <cellStyle name="好_5A1CBUS 3" xfId="5503"/>
    <cellStyle name="好_5A1CBUS 3 2" xfId="10492"/>
    <cellStyle name="好_5A1CBUS 3 2 2" xfId="30809"/>
    <cellStyle name="好_5A1CBUS 3 2 3" xfId="38115"/>
    <cellStyle name="好_5A1CBUS 3 3" xfId="11388"/>
    <cellStyle name="好_5A1CBUS 3 3 2" xfId="22594"/>
    <cellStyle name="好_5A1CBUS 3 3 3" xfId="25755"/>
    <cellStyle name="好_5A1CBUS 3 3 4" xfId="38116"/>
    <cellStyle name="好_5A1CBUS 3 4" xfId="22592"/>
    <cellStyle name="好_5A1CBUS 3 5" xfId="38114"/>
    <cellStyle name="好_5A1CBUS 4" xfId="7537"/>
    <cellStyle name="好_5A1CBUS 4 2" xfId="22596"/>
    <cellStyle name="好_5A1CBUS 4 3" xfId="30562"/>
    <cellStyle name="好_5A1CBUS 4 4" xfId="38117"/>
    <cellStyle name="好_5A1CBUS 5" xfId="11596"/>
    <cellStyle name="好_5A1CBUS 5 2" xfId="22597"/>
    <cellStyle name="好_5A1CBUS 5 3" xfId="29796"/>
    <cellStyle name="好_5A1CBUS 5 4" xfId="38118"/>
    <cellStyle name="好_5A1CBUS 6" xfId="22586"/>
    <cellStyle name="好_5A1CBUS 7" xfId="38107"/>
    <cellStyle name="好_5A1HDL" xfId="5504"/>
    <cellStyle name="好_5A1HDL (2)" xfId="5505"/>
    <cellStyle name="好_5A1HDL (2) 2" xfId="5506"/>
    <cellStyle name="好_5A1HDL (2) 2 2" xfId="5507"/>
    <cellStyle name="好_5A1HDL (2) 2 2 2" xfId="9096"/>
    <cellStyle name="好_5A1HDL (2) 2 2 2 2" xfId="29495"/>
    <cellStyle name="好_5A1HDL (2) 2 2 2 3" xfId="38123"/>
    <cellStyle name="好_5A1HDL (2) 2 2 3" xfId="10911"/>
    <cellStyle name="好_5A1HDL (2) 2 2 3 2" xfId="22603"/>
    <cellStyle name="好_5A1HDL (2) 2 2 3 3" xfId="26954"/>
    <cellStyle name="好_5A1HDL (2) 2 2 3 4" xfId="38124"/>
    <cellStyle name="好_5A1HDL (2) 2 2 4" xfId="22601"/>
    <cellStyle name="好_5A1HDL (2) 2 2 5" xfId="38122"/>
    <cellStyle name="好_5A1HDL (2) 2 3" xfId="8825"/>
    <cellStyle name="好_5A1HDL (2) 2 3 2" xfId="22500"/>
    <cellStyle name="好_5A1HDL (2) 2 3 3" xfId="30847"/>
    <cellStyle name="好_5A1HDL (2) 2 3 4" xfId="38125"/>
    <cellStyle name="好_5A1HDL (2) 2 4" xfId="11495"/>
    <cellStyle name="好_5A1HDL (2) 2 4 2" xfId="22506"/>
    <cellStyle name="好_5A1HDL (2) 2 4 3" xfId="29793"/>
    <cellStyle name="好_5A1HDL (2) 2 4 4" xfId="38126"/>
    <cellStyle name="好_5A1HDL (2) 2 5" xfId="22600"/>
    <cellStyle name="好_5A1HDL (2) 2 6" xfId="38121"/>
    <cellStyle name="好_5A1HDL (2) 3" xfId="5508"/>
    <cellStyle name="好_5A1HDL (2) 3 2" xfId="10495"/>
    <cellStyle name="好_5A1HDL (2) 3 2 2" xfId="29770"/>
    <cellStyle name="好_5A1HDL (2) 3 2 3" xfId="38128"/>
    <cellStyle name="好_5A1HDL (2) 3 3" xfId="10916"/>
    <cellStyle name="好_5A1HDL (2) 3 3 2" xfId="22509"/>
    <cellStyle name="好_5A1HDL (2) 3 3 3" xfId="29760"/>
    <cellStyle name="好_5A1HDL (2) 3 3 4" xfId="38129"/>
    <cellStyle name="好_5A1HDL (2) 3 4" xfId="22604"/>
    <cellStyle name="好_5A1HDL (2) 3 5" xfId="38127"/>
    <cellStyle name="好_5A1HDL (2) 4" xfId="7539"/>
    <cellStyle name="好_5A1HDL (2) 4 2" xfId="22606"/>
    <cellStyle name="好_5A1HDL (2) 4 3" xfId="27224"/>
    <cellStyle name="好_5A1HDL (2) 4 4" xfId="38130"/>
    <cellStyle name="好_5A1HDL (2) 5" xfId="11210"/>
    <cellStyle name="好_5A1HDL (2) 5 2" xfId="22607"/>
    <cellStyle name="好_5A1HDL (2) 5 3" xfId="28156"/>
    <cellStyle name="好_5A1HDL (2) 5 4" xfId="38131"/>
    <cellStyle name="好_5A1HDL (2) 6" xfId="22599"/>
    <cellStyle name="好_5A1HDL (2) 7" xfId="38120"/>
    <cellStyle name="好_5A1HDL 10" xfId="5509"/>
    <cellStyle name="好_5A1HDL 10 2" xfId="10708"/>
    <cellStyle name="好_5A1HDL 10 2 2" xfId="29536"/>
    <cellStyle name="好_5A1HDL 10 2 3" xfId="38133"/>
    <cellStyle name="好_5A1HDL 10 3" xfId="9489"/>
    <cellStyle name="好_5A1HDL 10 3 2" xfId="13980"/>
    <cellStyle name="好_5A1HDL 10 3 3" xfId="31212"/>
    <cellStyle name="好_5A1HDL 10 3 4" xfId="38134"/>
    <cellStyle name="好_5A1HDL 10 4" xfId="15397"/>
    <cellStyle name="好_5A1HDL 10 5" xfId="38132"/>
    <cellStyle name="好_5A1HDL 11" xfId="5510"/>
    <cellStyle name="好_5A1HDL 11 2" xfId="9281"/>
    <cellStyle name="好_5A1HDL 11 2 2" xfId="25832"/>
    <cellStyle name="好_5A1HDL 11 2 3" xfId="38136"/>
    <cellStyle name="好_5A1HDL 11 3" xfId="9701"/>
    <cellStyle name="好_5A1HDL 11 3 2" xfId="22609"/>
    <cellStyle name="好_5A1HDL 11 3 3" xfId="27221"/>
    <cellStyle name="好_5A1HDL 11 3 4" xfId="38137"/>
    <cellStyle name="好_5A1HDL 11 4" xfId="22608"/>
    <cellStyle name="好_5A1HDL 11 5" xfId="38135"/>
    <cellStyle name="好_5A1HDL 12" xfId="5511"/>
    <cellStyle name="好_5A1HDL 12 2" xfId="10710"/>
    <cellStyle name="好_5A1HDL 12 2 2" xfId="29832"/>
    <cellStyle name="好_5A1HDL 12 2 3" xfId="38139"/>
    <cellStyle name="好_5A1HDL 12 3" xfId="11902"/>
    <cellStyle name="好_5A1HDL 12 3 2" xfId="22612"/>
    <cellStyle name="好_5A1HDL 12 3 3" xfId="28593"/>
    <cellStyle name="好_5A1HDL 12 3 4" xfId="38140"/>
    <cellStyle name="好_5A1HDL 12 4" xfId="22610"/>
    <cellStyle name="好_5A1HDL 12 5" xfId="38138"/>
    <cellStyle name="好_5A1HDL 13" xfId="5512"/>
    <cellStyle name="好_5A1HDL 13 2" xfId="9580"/>
    <cellStyle name="好_5A1HDL 13 2 2" xfId="27480"/>
    <cellStyle name="好_5A1HDL 13 2 3" xfId="38142"/>
    <cellStyle name="好_5A1HDL 13 3" xfId="11433"/>
    <cellStyle name="好_5A1HDL 13 3 2" xfId="22614"/>
    <cellStyle name="好_5A1HDL 13 3 3" xfId="17561"/>
    <cellStyle name="好_5A1HDL 13 3 4" xfId="38143"/>
    <cellStyle name="好_5A1HDL 13 4" xfId="22613"/>
    <cellStyle name="好_5A1HDL 13 5" xfId="38141"/>
    <cellStyle name="好_5A1HDL 14" xfId="5513"/>
    <cellStyle name="好_5A1HDL 14 2" xfId="10711"/>
    <cellStyle name="好_5A1HDL 14 2 2" xfId="31067"/>
    <cellStyle name="好_5A1HDL 14 2 3" xfId="38145"/>
    <cellStyle name="好_5A1HDL 14 3" xfId="6860"/>
    <cellStyle name="好_5A1HDL 14 3 2" xfId="22616"/>
    <cellStyle name="好_5A1HDL 14 3 3" xfId="29759"/>
    <cellStyle name="好_5A1HDL 14 3 4" xfId="38146"/>
    <cellStyle name="好_5A1HDL 14 4" xfId="22615"/>
    <cellStyle name="好_5A1HDL 14 5" xfId="38144"/>
    <cellStyle name="好_5A1HDL 15" xfId="5514"/>
    <cellStyle name="好_5A1HDL 15 2" xfId="9092"/>
    <cellStyle name="好_5A1HDL 15 2 2" xfId="29721"/>
    <cellStyle name="好_5A1HDL 15 2 3" xfId="38148"/>
    <cellStyle name="好_5A1HDL 15 3" xfId="10949"/>
    <cellStyle name="好_5A1HDL 15 3 2" xfId="22620"/>
    <cellStyle name="好_5A1HDL 15 3 3" xfId="31036"/>
    <cellStyle name="好_5A1HDL 15 3 4" xfId="38149"/>
    <cellStyle name="好_5A1HDL 15 4" xfId="22618"/>
    <cellStyle name="好_5A1HDL 15 5" xfId="38147"/>
    <cellStyle name="好_5A1HDL 16" xfId="5515"/>
    <cellStyle name="好_5A1HDL 16 2" xfId="10713"/>
    <cellStyle name="好_5A1HDL 16 2 2" xfId="26309"/>
    <cellStyle name="好_5A1HDL 16 2 3" xfId="38151"/>
    <cellStyle name="好_5A1HDL 16 3" xfId="11164"/>
    <cellStyle name="好_5A1HDL 16 3 2" xfId="22626"/>
    <cellStyle name="好_5A1HDL 16 3 3" xfId="30481"/>
    <cellStyle name="好_5A1HDL 16 3 4" xfId="38152"/>
    <cellStyle name="好_5A1HDL 16 4" xfId="22622"/>
    <cellStyle name="好_5A1HDL 16 5" xfId="38150"/>
    <cellStyle name="好_5A1HDL 17" xfId="5516"/>
    <cellStyle name="好_5A1HDL 17 2" xfId="9730"/>
    <cellStyle name="好_5A1HDL 17 2 2" xfId="28527"/>
    <cellStyle name="好_5A1HDL 17 2 3" xfId="38154"/>
    <cellStyle name="好_5A1HDL 17 3" xfId="11835"/>
    <cellStyle name="好_5A1HDL 17 3 2" xfId="22631"/>
    <cellStyle name="好_5A1HDL 17 3 3" xfId="31009"/>
    <cellStyle name="好_5A1HDL 17 3 4" xfId="38155"/>
    <cellStyle name="好_5A1HDL 17 4" xfId="22628"/>
    <cellStyle name="好_5A1HDL 17 5" xfId="38153"/>
    <cellStyle name="好_5A1HDL 18" xfId="5517"/>
    <cellStyle name="好_5A1HDL 18 2" xfId="10695"/>
    <cellStyle name="好_5A1HDL 18 2 2" xfId="26655"/>
    <cellStyle name="好_5A1HDL 18 2 3" xfId="38157"/>
    <cellStyle name="好_5A1HDL 18 3" xfId="11611"/>
    <cellStyle name="好_5A1HDL 18 3 2" xfId="22636"/>
    <cellStyle name="好_5A1HDL 18 3 3" xfId="29302"/>
    <cellStyle name="好_5A1HDL 18 3 4" xfId="38158"/>
    <cellStyle name="好_5A1HDL 18 4" xfId="22633"/>
    <cellStyle name="好_5A1HDL 18 5" xfId="38156"/>
    <cellStyle name="好_5A1HDL 19" xfId="5518"/>
    <cellStyle name="好_5A1HDL 19 2" xfId="10703"/>
    <cellStyle name="好_5A1HDL 19 2 2" xfId="28866"/>
    <cellStyle name="好_5A1HDL 19 2 3" xfId="38160"/>
    <cellStyle name="好_5A1HDL 19 3" xfId="11529"/>
    <cellStyle name="好_5A1HDL 19 3 2" xfId="22640"/>
    <cellStyle name="好_5A1HDL 19 3 3" xfId="30752"/>
    <cellStyle name="好_5A1HDL 19 3 4" xfId="38161"/>
    <cellStyle name="好_5A1HDL 19 4" xfId="22638"/>
    <cellStyle name="好_5A1HDL 19 5" xfId="38159"/>
    <cellStyle name="好_5A1HDL 2" xfId="5519"/>
    <cellStyle name="好_5A1HDL 2 2" xfId="5520"/>
    <cellStyle name="好_5A1HDL 2 2 2" xfId="10292"/>
    <cellStyle name="好_5A1HDL 2 2 2 2" xfId="31072"/>
    <cellStyle name="好_5A1HDL 2 2 2 3" xfId="38164"/>
    <cellStyle name="好_5A1HDL 2 2 3" xfId="11810"/>
    <cellStyle name="好_5A1HDL 2 2 3 2" xfId="16970"/>
    <cellStyle name="好_5A1HDL 2 2 3 3" xfId="29808"/>
    <cellStyle name="好_5A1HDL 2 2 3 4" xfId="38165"/>
    <cellStyle name="好_5A1HDL 2 2 4" xfId="16963"/>
    <cellStyle name="好_5A1HDL 2 2 5" xfId="38163"/>
    <cellStyle name="好_5A1HDL 2 3" xfId="8824"/>
    <cellStyle name="好_5A1HDL 2 3 2" xfId="16973"/>
    <cellStyle name="好_5A1HDL 2 3 3" xfId="30644"/>
    <cellStyle name="好_5A1HDL 2 3 4" xfId="38166"/>
    <cellStyle name="好_5A1HDL 2 4" xfId="9706"/>
    <cellStyle name="好_5A1HDL 2 4 2" xfId="14264"/>
    <cellStyle name="好_5A1HDL 2 4 3" xfId="27361"/>
    <cellStyle name="好_5A1HDL 2 4 4" xfId="38167"/>
    <cellStyle name="好_5A1HDL 2 5" xfId="22641"/>
    <cellStyle name="好_5A1HDL 2 6" xfId="38162"/>
    <cellStyle name="好_5A1HDL 20" xfId="5521"/>
    <cellStyle name="好_5A1HDL 20 2" xfId="10694"/>
    <cellStyle name="好_5A1HDL 20 2 2" xfId="26060"/>
    <cellStyle name="好_5A1HDL 20 2 3" xfId="38169"/>
    <cellStyle name="好_5A1HDL 20 3" xfId="11935"/>
    <cellStyle name="好_5A1HDL 20 3 2" xfId="22619"/>
    <cellStyle name="好_5A1HDL 20 3 3" xfId="30981"/>
    <cellStyle name="好_5A1HDL 20 3 4" xfId="38170"/>
    <cellStyle name="好_5A1HDL 20 4" xfId="22617"/>
    <cellStyle name="好_5A1HDL 20 5" xfId="38168"/>
    <cellStyle name="好_5A1HDL 21" xfId="5522"/>
    <cellStyle name="好_5A1HDL 21 2" xfId="10714"/>
    <cellStyle name="好_5A1HDL 21 2 2" xfId="30211"/>
    <cellStyle name="好_5A1HDL 21 2 3" xfId="38172"/>
    <cellStyle name="好_5A1HDL 21 3" xfId="11329"/>
    <cellStyle name="好_5A1HDL 21 3 2" xfId="22625"/>
    <cellStyle name="好_5A1HDL 21 3 3" xfId="16395"/>
    <cellStyle name="好_5A1HDL 21 3 4" xfId="38173"/>
    <cellStyle name="好_5A1HDL 21 4" xfId="22621"/>
    <cellStyle name="好_5A1HDL 21 5" xfId="38171"/>
    <cellStyle name="好_5A1HDL 22" xfId="5523"/>
    <cellStyle name="好_5A1HDL 22 2" xfId="9126"/>
    <cellStyle name="好_5A1HDL 22 2 2" xfId="30950"/>
    <cellStyle name="好_5A1HDL 22 2 3" xfId="38175"/>
    <cellStyle name="好_5A1HDL 22 3" xfId="11473"/>
    <cellStyle name="好_5A1HDL 22 3 2" xfId="22630"/>
    <cellStyle name="好_5A1HDL 22 3 3" xfId="31023"/>
    <cellStyle name="好_5A1HDL 22 3 4" xfId="38176"/>
    <cellStyle name="好_5A1HDL 22 4" xfId="22627"/>
    <cellStyle name="好_5A1HDL 22 5" xfId="38174"/>
    <cellStyle name="好_5A1HDL 23" xfId="5524"/>
    <cellStyle name="好_5A1HDL 23 2" xfId="10709"/>
    <cellStyle name="好_5A1HDL 23 2 2" xfId="28282"/>
    <cellStyle name="好_5A1HDL 23 2 3" xfId="38178"/>
    <cellStyle name="好_5A1HDL 23 3" xfId="10755"/>
    <cellStyle name="好_5A1HDL 23 3 2" xfId="22635"/>
    <cellStyle name="好_5A1HDL 23 3 3" xfId="30797"/>
    <cellStyle name="好_5A1HDL 23 3 4" xfId="38179"/>
    <cellStyle name="好_5A1HDL 23 4" xfId="22632"/>
    <cellStyle name="好_5A1HDL 23 5" xfId="38177"/>
    <cellStyle name="好_5A1HDL 24" xfId="5525"/>
    <cellStyle name="好_5A1HDL 24 2" xfId="9400"/>
    <cellStyle name="好_5A1HDL 24 2 2" xfId="28438"/>
    <cellStyle name="好_5A1HDL 24 2 3" xfId="38181"/>
    <cellStyle name="好_5A1HDL 24 3" xfId="11885"/>
    <cellStyle name="好_5A1HDL 24 3 2" xfId="22639"/>
    <cellStyle name="好_5A1HDL 24 3 3" xfId="31102"/>
    <cellStyle name="好_5A1HDL 24 3 4" xfId="38182"/>
    <cellStyle name="好_5A1HDL 24 4" xfId="22637"/>
    <cellStyle name="好_5A1HDL 24 5" xfId="38180"/>
    <cellStyle name="好_5A1HDL 25" xfId="7538"/>
    <cellStyle name="好_5A1HDL 25 2" xfId="22643"/>
    <cellStyle name="好_5A1HDL 25 3" xfId="29230"/>
    <cellStyle name="好_5A1HDL 25 4" xfId="38183"/>
    <cellStyle name="好_5A1HDL 26" xfId="6903"/>
    <cellStyle name="好_5A1HDL 26 2" xfId="22645"/>
    <cellStyle name="好_5A1HDL 26 3" xfId="31281"/>
    <cellStyle name="好_5A1HDL 26 4" xfId="38184"/>
    <cellStyle name="好_5A1HDL 27" xfId="10935"/>
    <cellStyle name="好_5A1HDL 27 2" xfId="22647"/>
    <cellStyle name="好_5A1HDL 27 3" xfId="27250"/>
    <cellStyle name="好_5A1HDL 27 4" xfId="38185"/>
    <cellStyle name="好_5A1HDL 28" xfId="10950"/>
    <cellStyle name="好_5A1HDL 28 2" xfId="22649"/>
    <cellStyle name="好_5A1HDL 28 3" xfId="26052"/>
    <cellStyle name="好_5A1HDL 28 4" xfId="38186"/>
    <cellStyle name="好_5A1HDL 29" xfId="9672"/>
    <cellStyle name="好_5A1HDL 29 2" xfId="22651"/>
    <cellStyle name="好_5A1HDL 29 3" xfId="31066"/>
    <cellStyle name="好_5A1HDL 29 4" xfId="38187"/>
    <cellStyle name="好_5A1HDL 3" xfId="5526"/>
    <cellStyle name="好_5A1HDL 3 2" xfId="5527"/>
    <cellStyle name="好_5A1HDL 3 2 2" xfId="9918"/>
    <cellStyle name="好_5A1HDL 3 2 2 2" xfId="30787"/>
    <cellStyle name="好_5A1HDL 3 2 2 3" xfId="38190"/>
    <cellStyle name="好_5A1HDL 3 2 3" xfId="8547"/>
    <cellStyle name="好_5A1HDL 3 2 3 2" xfId="17433"/>
    <cellStyle name="好_5A1HDL 3 2 3 3" xfId="17869"/>
    <cellStyle name="好_5A1HDL 3 2 3 4" xfId="38191"/>
    <cellStyle name="好_5A1HDL 3 2 4" xfId="22653"/>
    <cellStyle name="好_5A1HDL 3 2 5" xfId="38189"/>
    <cellStyle name="好_5A1HDL 3 3" xfId="9063"/>
    <cellStyle name="好_5A1HDL 3 3 2" xfId="22654"/>
    <cellStyle name="好_5A1HDL 3 3 3" xfId="26816"/>
    <cellStyle name="好_5A1HDL 3 3 4" xfId="38192"/>
    <cellStyle name="好_5A1HDL 3 4" xfId="11876"/>
    <cellStyle name="好_5A1HDL 3 4 2" xfId="22655"/>
    <cellStyle name="好_5A1HDL 3 4 3" xfId="31266"/>
    <cellStyle name="好_5A1HDL 3 4 4" xfId="38193"/>
    <cellStyle name="好_5A1HDL 3 5" xfId="22652"/>
    <cellStyle name="好_5A1HDL 3 6" xfId="38188"/>
    <cellStyle name="好_5A1HDL 30" xfId="10751"/>
    <cellStyle name="好_5A1HDL 30 2" xfId="22642"/>
    <cellStyle name="好_5A1HDL 30 3" xfId="29360"/>
    <cellStyle name="好_5A1HDL 30 4" xfId="38194"/>
    <cellStyle name="好_5A1HDL 31" xfId="10190"/>
    <cellStyle name="好_5A1HDL 31 2" xfId="22644"/>
    <cellStyle name="好_5A1HDL 31 3" xfId="30490"/>
    <cellStyle name="好_5A1HDL 31 4" xfId="38195"/>
    <cellStyle name="好_5A1HDL 32" xfId="11156"/>
    <cellStyle name="好_5A1HDL 32 2" xfId="22646"/>
    <cellStyle name="好_5A1HDL 32 3" xfId="29265"/>
    <cellStyle name="好_5A1HDL 32 4" xfId="38196"/>
    <cellStyle name="好_5A1HDL 33" xfId="10948"/>
    <cellStyle name="好_5A1HDL 33 2" xfId="22648"/>
    <cellStyle name="好_5A1HDL 33 3" xfId="27514"/>
    <cellStyle name="好_5A1HDL 33 4" xfId="38197"/>
    <cellStyle name="好_5A1HDL 34" xfId="10943"/>
    <cellStyle name="好_5A1HDL 34 2" xfId="22650"/>
    <cellStyle name="好_5A1HDL 34 3" xfId="28466"/>
    <cellStyle name="好_5A1HDL 34 4" xfId="38198"/>
    <cellStyle name="好_5A1HDL 35" xfId="11148"/>
    <cellStyle name="好_5A1HDL 35 2" xfId="22657"/>
    <cellStyle name="好_5A1HDL 35 3" xfId="26422"/>
    <cellStyle name="好_5A1HDL 35 4" xfId="38199"/>
    <cellStyle name="好_5A1HDL 36" xfId="11294"/>
    <cellStyle name="好_5A1HDL 36 2" xfId="22659"/>
    <cellStyle name="好_5A1HDL 36 3" xfId="28535"/>
    <cellStyle name="好_5A1HDL 36 4" xfId="38200"/>
    <cellStyle name="好_5A1HDL 37" xfId="11609"/>
    <cellStyle name="好_5A1HDL 37 2" xfId="22661"/>
    <cellStyle name="好_5A1HDL 37 3" xfId="31040"/>
    <cellStyle name="好_5A1HDL 37 4" xfId="38201"/>
    <cellStyle name="好_5A1HDL 38" xfId="11115"/>
    <cellStyle name="好_5A1HDL 38 2" xfId="22663"/>
    <cellStyle name="好_5A1HDL 38 3" xfId="29346"/>
    <cellStyle name="好_5A1HDL 38 4" xfId="38202"/>
    <cellStyle name="好_5A1HDL 39" xfId="10813"/>
    <cellStyle name="好_5A1HDL 39 2" xfId="22665"/>
    <cellStyle name="好_5A1HDL 39 3" xfId="17888"/>
    <cellStyle name="好_5A1HDL 39 4" xfId="38203"/>
    <cellStyle name="好_5A1HDL 4" xfId="5528"/>
    <cellStyle name="好_5A1HDL 4 2" xfId="5529"/>
    <cellStyle name="好_5A1HDL 4 2 2" xfId="10497"/>
    <cellStyle name="好_5A1HDL 4 2 2 2" xfId="29298"/>
    <cellStyle name="好_5A1HDL 4 2 2 3" xfId="38206"/>
    <cellStyle name="好_5A1HDL 4 2 3" xfId="11941"/>
    <cellStyle name="好_5A1HDL 4 2 3 2" xfId="22672"/>
    <cellStyle name="好_5A1HDL 4 2 3 3" xfId="28191"/>
    <cellStyle name="好_5A1HDL 4 2 3 4" xfId="38207"/>
    <cellStyle name="好_5A1HDL 4 2 4" xfId="22669"/>
    <cellStyle name="好_5A1HDL 4 2 5" xfId="38205"/>
    <cellStyle name="好_5A1HDL 4 3" xfId="9052"/>
    <cellStyle name="好_5A1HDL 4 3 2" xfId="22674"/>
    <cellStyle name="好_5A1HDL 4 3 3" xfId="29436"/>
    <cellStyle name="好_5A1HDL 4 3 4" xfId="38208"/>
    <cellStyle name="好_5A1HDL 4 4" xfId="10893"/>
    <cellStyle name="好_5A1HDL 4 4 2" xfId="22676"/>
    <cellStyle name="好_5A1HDL 4 4 3" xfId="30131"/>
    <cellStyle name="好_5A1HDL 4 4 4" xfId="38209"/>
    <cellStyle name="好_5A1HDL 4 5" xfId="22667"/>
    <cellStyle name="好_5A1HDL 4 6" xfId="38204"/>
    <cellStyle name="好_5A1HDL 40" xfId="11062"/>
    <cellStyle name="好_5A1HDL 40 2" xfId="22656"/>
    <cellStyle name="好_5A1HDL 40 3" xfId="26167"/>
    <cellStyle name="好_5A1HDL 40 4" xfId="38210"/>
    <cellStyle name="好_5A1HDL 41" xfId="11675"/>
    <cellStyle name="好_5A1HDL 41 2" xfId="22658"/>
    <cellStyle name="好_5A1HDL 41 3" xfId="26288"/>
    <cellStyle name="好_5A1HDL 41 4" xfId="38211"/>
    <cellStyle name="好_5A1HDL 42" xfId="11405"/>
    <cellStyle name="好_5A1HDL 42 2" xfId="22660"/>
    <cellStyle name="好_5A1HDL 42 3" xfId="30473"/>
    <cellStyle name="好_5A1HDL 42 4" xfId="38212"/>
    <cellStyle name="好_5A1HDL 43" xfId="10737"/>
    <cellStyle name="好_5A1HDL 43 2" xfId="22662"/>
    <cellStyle name="好_5A1HDL 43 3" xfId="27017"/>
    <cellStyle name="好_5A1HDL 43 4" xfId="38213"/>
    <cellStyle name="好_5A1HDL 44" xfId="11725"/>
    <cellStyle name="好_5A1HDL 44 2" xfId="22664"/>
    <cellStyle name="好_5A1HDL 44 3" xfId="29828"/>
    <cellStyle name="好_5A1HDL 44 4" xfId="38214"/>
    <cellStyle name="好_5A1HDL 45" xfId="6840"/>
    <cellStyle name="好_5A1HDL 45 2" xfId="22677"/>
    <cellStyle name="好_5A1HDL 45 3" xfId="28643"/>
    <cellStyle name="好_5A1HDL 45 4" xfId="38215"/>
    <cellStyle name="好_5A1HDL 46" xfId="11792"/>
    <cellStyle name="好_5A1HDL 46 2" xfId="21911"/>
    <cellStyle name="好_5A1HDL 46 3" xfId="29934"/>
    <cellStyle name="好_5A1HDL 46 4" xfId="38216"/>
    <cellStyle name="好_5A1HDL 47" xfId="8056"/>
    <cellStyle name="好_5A1HDL 47 2" xfId="21913"/>
    <cellStyle name="好_5A1HDL 47 3" xfId="29488"/>
    <cellStyle name="好_5A1HDL 47 4" xfId="38217"/>
    <cellStyle name="好_5A1HDL 48" xfId="9239"/>
    <cellStyle name="好_5A1HDL 48 2" xfId="22678"/>
    <cellStyle name="好_5A1HDL 48 3" xfId="30661"/>
    <cellStyle name="好_5A1HDL 48 4" xfId="38218"/>
    <cellStyle name="好_5A1HDL 49" xfId="22598"/>
    <cellStyle name="好_5A1HDL 5" xfId="5530"/>
    <cellStyle name="好_5A1HDL 5 2" xfId="5531"/>
    <cellStyle name="好_5A1HDL 5 2 2" xfId="10498"/>
    <cellStyle name="好_5A1HDL 5 2 2 2" xfId="27179"/>
    <cellStyle name="好_5A1HDL 5 2 2 3" xfId="38221"/>
    <cellStyle name="好_5A1HDL 5 2 3" xfId="11943"/>
    <cellStyle name="好_5A1HDL 5 2 3 2" xfId="22684"/>
    <cellStyle name="好_5A1HDL 5 2 3 3" xfId="29076"/>
    <cellStyle name="好_5A1HDL 5 2 3 4" xfId="38222"/>
    <cellStyle name="好_5A1HDL 5 2 4" xfId="22682"/>
    <cellStyle name="好_5A1HDL 5 2 5" xfId="38220"/>
    <cellStyle name="好_5A1HDL 5 3" xfId="9062"/>
    <cellStyle name="好_5A1HDL 5 3 2" xfId="22686"/>
    <cellStyle name="好_5A1HDL 5 3 3" xfId="14357"/>
    <cellStyle name="好_5A1HDL 5 3 4" xfId="38223"/>
    <cellStyle name="好_5A1HDL 5 4" xfId="11942"/>
    <cellStyle name="好_5A1HDL 5 4 2" xfId="17529"/>
    <cellStyle name="好_5A1HDL 5 4 3" xfId="29395"/>
    <cellStyle name="好_5A1HDL 5 4 4" xfId="38224"/>
    <cellStyle name="好_5A1HDL 5 5" xfId="22680"/>
    <cellStyle name="好_5A1HDL 5 6" xfId="38219"/>
    <cellStyle name="好_5A1HDL 50" xfId="29693"/>
    <cellStyle name="好_5A1HDL 51" xfId="26840"/>
    <cellStyle name="好_5A1HDL 52" xfId="27745"/>
    <cellStyle name="好_5A1HDL 53" xfId="28650"/>
    <cellStyle name="好_5A1HDL 54" xfId="27629"/>
    <cellStyle name="好_5A1HDL 55" xfId="28771"/>
    <cellStyle name="好_5A1HDL 56" xfId="27504"/>
    <cellStyle name="好_5A1HDL 57" xfId="28877"/>
    <cellStyle name="好_5A1HDL 58" xfId="30928"/>
    <cellStyle name="好_5A1HDL 59" xfId="28825"/>
    <cellStyle name="好_5A1HDL 6" xfId="5532"/>
    <cellStyle name="好_5A1HDL 6 2" xfId="5533"/>
    <cellStyle name="好_5A1HDL 6 2 2" xfId="10499"/>
    <cellStyle name="好_5A1HDL 6 2 2 2" xfId="30980"/>
    <cellStyle name="好_5A1HDL 6 2 2 3" xfId="38227"/>
    <cellStyle name="好_5A1HDL 6 2 3" xfId="11945"/>
    <cellStyle name="好_5A1HDL 6 2 3 2" xfId="22690"/>
    <cellStyle name="好_5A1HDL 6 2 3 3" xfId="30171"/>
    <cellStyle name="好_5A1HDL 6 2 3 4" xfId="38228"/>
    <cellStyle name="好_5A1HDL 6 2 4" xfId="22689"/>
    <cellStyle name="好_5A1HDL 6 2 5" xfId="38226"/>
    <cellStyle name="好_5A1HDL 6 3" xfId="9053"/>
    <cellStyle name="好_5A1HDL 6 3 2" xfId="22691"/>
    <cellStyle name="好_5A1HDL 6 3 3" xfId="17986"/>
    <cellStyle name="好_5A1HDL 6 3 4" xfId="38229"/>
    <cellStyle name="好_5A1HDL 6 4" xfId="11944"/>
    <cellStyle name="好_5A1HDL 6 4 2" xfId="22692"/>
    <cellStyle name="好_5A1HDL 6 4 3" xfId="28385"/>
    <cellStyle name="好_5A1HDL 6 4 4" xfId="38230"/>
    <cellStyle name="好_5A1HDL 6 5" xfId="22688"/>
    <cellStyle name="好_5A1HDL 6 6" xfId="38225"/>
    <cellStyle name="好_5A1HDL 60" xfId="27995"/>
    <cellStyle name="好_5A1HDL 61" xfId="26507"/>
    <cellStyle name="好_5A1HDL 62" xfId="38119"/>
    <cellStyle name="好_5A1HDL 63" xfId="42137"/>
    <cellStyle name="好_5A1HDL 64" xfId="32722"/>
    <cellStyle name="好_5A1HDL 65" xfId="42138"/>
    <cellStyle name="好_5A1HDL 66" xfId="32723"/>
    <cellStyle name="好_5A1HDL 7" xfId="5534"/>
    <cellStyle name="好_5A1HDL 7 2" xfId="5535"/>
    <cellStyle name="好_5A1HDL 7 2 2" xfId="10500"/>
    <cellStyle name="好_5A1HDL 7 2 2 2" xfId="27193"/>
    <cellStyle name="好_5A1HDL 7 2 2 3" xfId="38233"/>
    <cellStyle name="好_5A1HDL 7 2 3" xfId="11947"/>
    <cellStyle name="好_5A1HDL 7 2 3 2" xfId="22699"/>
    <cellStyle name="好_5A1HDL 7 2 3 3" xfId="30813"/>
    <cellStyle name="好_5A1HDL 7 2 3 4" xfId="38234"/>
    <cellStyle name="好_5A1HDL 7 2 4" xfId="22695"/>
    <cellStyle name="好_5A1HDL 7 2 5" xfId="38232"/>
    <cellStyle name="好_5A1HDL 7 3" xfId="9067"/>
    <cellStyle name="好_5A1HDL 7 3 2" xfId="22700"/>
    <cellStyle name="好_5A1HDL 7 3 3" xfId="18023"/>
    <cellStyle name="好_5A1HDL 7 3 4" xfId="38235"/>
    <cellStyle name="好_5A1HDL 7 4" xfId="11946"/>
    <cellStyle name="好_5A1HDL 7 4 2" xfId="22701"/>
    <cellStyle name="好_5A1HDL 7 4 3" xfId="27522"/>
    <cellStyle name="好_5A1HDL 7 4 4" xfId="38236"/>
    <cellStyle name="好_5A1HDL 7 5" xfId="22694"/>
    <cellStyle name="好_5A1HDL 7 6" xfId="38231"/>
    <cellStyle name="好_5A1HDL 8" xfId="5536"/>
    <cellStyle name="好_5A1HDL 8 2" xfId="9508"/>
    <cellStyle name="好_5A1HDL 8 2 2" xfId="29505"/>
    <cellStyle name="好_5A1HDL 8 2 3" xfId="38238"/>
    <cellStyle name="好_5A1HDL 8 3" xfId="11948"/>
    <cellStyle name="好_5A1HDL 8 3 2" xfId="22426"/>
    <cellStyle name="好_5A1HDL 8 3 3" xfId="27383"/>
    <cellStyle name="好_5A1HDL 8 3 4" xfId="38239"/>
    <cellStyle name="好_5A1HDL 8 4" xfId="22424"/>
    <cellStyle name="好_5A1HDL 8 5" xfId="38237"/>
    <cellStyle name="好_5A1HDL 9" xfId="5537"/>
    <cellStyle name="好_5A1HDL 9 2" xfId="9318"/>
    <cellStyle name="好_5A1HDL 9 2 2" xfId="25711"/>
    <cellStyle name="好_5A1HDL 9 2 3" xfId="38241"/>
    <cellStyle name="好_5A1HDL 9 3" xfId="11949"/>
    <cellStyle name="好_5A1HDL 9 3 2" xfId="20375"/>
    <cellStyle name="好_5A1HDL 9 3 3" xfId="29108"/>
    <cellStyle name="好_5A1HDL 9 3 4" xfId="38242"/>
    <cellStyle name="好_5A1HDL 9 4" xfId="22428"/>
    <cellStyle name="好_5A1HDL 9 5" xfId="38240"/>
    <cellStyle name="好_5A1honeywell" xfId="5538"/>
    <cellStyle name="好_5A1honeywell 2" xfId="5539"/>
    <cellStyle name="好_5A1honeywell 2 2" xfId="5540"/>
    <cellStyle name="好_5A1honeywell 2 2 2" xfId="10503"/>
    <cellStyle name="好_5A1honeywell 2 2 2 2" xfId="31005"/>
    <cellStyle name="好_5A1honeywell 2 2 2 3" xfId="38246"/>
    <cellStyle name="好_5A1honeywell 2 2 3" xfId="11952"/>
    <cellStyle name="好_5A1honeywell 2 2 3 2" xfId="22707"/>
    <cellStyle name="好_5A1honeywell 2 2 3 3" xfId="29485"/>
    <cellStyle name="好_5A1honeywell 2 2 3 4" xfId="38247"/>
    <cellStyle name="好_5A1honeywell 2 2 4" xfId="22705"/>
    <cellStyle name="好_5A1honeywell 2 2 5" xfId="38245"/>
    <cellStyle name="好_5A1honeywell 2 3" xfId="8826"/>
    <cellStyle name="好_5A1honeywell 2 3 2" xfId="22708"/>
    <cellStyle name="好_5A1honeywell 2 3 3" xfId="28925"/>
    <cellStyle name="好_5A1honeywell 2 3 4" xfId="38248"/>
    <cellStyle name="好_5A1honeywell 2 4" xfId="11951"/>
    <cellStyle name="好_5A1honeywell 2 4 2" xfId="22709"/>
    <cellStyle name="好_5A1honeywell 2 4 3" xfId="28775"/>
    <cellStyle name="好_5A1honeywell 2 4 4" xfId="38249"/>
    <cellStyle name="好_5A1honeywell 2 5" xfId="22704"/>
    <cellStyle name="好_5A1honeywell 2 6" xfId="38244"/>
    <cellStyle name="好_5A1honeywell 3" xfId="5541"/>
    <cellStyle name="好_5A1honeywell 3 2" xfId="10502"/>
    <cellStyle name="好_5A1honeywell 3 2 2" xfId="25623"/>
    <cellStyle name="好_5A1honeywell 3 2 3" xfId="38251"/>
    <cellStyle name="好_5A1honeywell 3 3" xfId="11953"/>
    <cellStyle name="好_5A1honeywell 3 3 2" xfId="22712"/>
    <cellStyle name="好_5A1honeywell 3 3 3" xfId="29844"/>
    <cellStyle name="好_5A1honeywell 3 3 4" xfId="38252"/>
    <cellStyle name="好_5A1honeywell 3 4" xfId="22710"/>
    <cellStyle name="好_5A1honeywell 3 5" xfId="38250"/>
    <cellStyle name="好_5A1honeywell 4" xfId="7540"/>
    <cellStyle name="好_5A1honeywell 4 2" xfId="22713"/>
    <cellStyle name="好_5A1honeywell 4 3" xfId="25837"/>
    <cellStyle name="好_5A1honeywell 4 4" xfId="38253"/>
    <cellStyle name="好_5A1honeywell 5" xfId="11950"/>
    <cellStyle name="好_5A1honeywell 5 2" xfId="22714"/>
    <cellStyle name="好_5A1honeywell 5 3" xfId="18027"/>
    <cellStyle name="好_5A1honeywell 5 4" xfId="38254"/>
    <cellStyle name="好_5A1honeywell 6" xfId="22703"/>
    <cellStyle name="好_5A1honeywell 7" xfId="38243"/>
    <cellStyle name="好_ABB报价清单-整合" xfId="5542"/>
    <cellStyle name="好_ABB报价清单-整合 2" xfId="5543"/>
    <cellStyle name="好_ABB报价清单-整合 2 2" xfId="5544"/>
    <cellStyle name="好_ABB报价清单-整合 2 2 2" xfId="10501"/>
    <cellStyle name="好_ABB报价清单-整合 2 2 2 2" xfId="13844"/>
    <cellStyle name="好_ABB报价清单-整合 2 2 2 3" xfId="38258"/>
    <cellStyle name="好_ABB报价清单-整合 2 2 3" xfId="11956"/>
    <cellStyle name="好_ABB报价清单-整合 2 2 3 2" xfId="22718"/>
    <cellStyle name="好_ABB报价清单-整合 2 2 3 3" xfId="27119"/>
    <cellStyle name="好_ABB报价清单-整合 2 2 3 4" xfId="38259"/>
    <cellStyle name="好_ABB报价清单-整合 2 2 4" xfId="22717"/>
    <cellStyle name="好_ABB报价清单-整合 2 2 5" xfId="38257"/>
    <cellStyle name="好_ABB报价清单-整合 2 3" xfId="8827"/>
    <cellStyle name="好_ABB报价清单-整合 2 3 2" xfId="22719"/>
    <cellStyle name="好_ABB报价清单-整合 2 3 3" xfId="28508"/>
    <cellStyle name="好_ABB报价清单-整合 2 3 4" xfId="38260"/>
    <cellStyle name="好_ABB报价清单-整合 2 4" xfId="11955"/>
    <cellStyle name="好_ABB报价清单-整合 2 4 2" xfId="22720"/>
    <cellStyle name="好_ABB报价清单-整合 2 4 3" xfId="30833"/>
    <cellStyle name="好_ABB报价清单-整合 2 4 4" xfId="38261"/>
    <cellStyle name="好_ABB报价清单-整合 2 5" xfId="22716"/>
    <cellStyle name="好_ABB报价清单-整合 2 6" xfId="38256"/>
    <cellStyle name="好_ABB报价清单-整合 3" xfId="5545"/>
    <cellStyle name="好_ABB报价清单-整合 3 2" xfId="10504"/>
    <cellStyle name="好_ABB报价清单-整合 3 2 2" xfId="29643"/>
    <cellStyle name="好_ABB报价清单-整合 3 2 3" xfId="38263"/>
    <cellStyle name="好_ABB报价清单-整合 3 3" xfId="11957"/>
    <cellStyle name="好_ABB报价清单-整合 3 3 2" xfId="22722"/>
    <cellStyle name="好_ABB报价清单-整合 3 3 3" xfId="30516"/>
    <cellStyle name="好_ABB报价清单-整合 3 3 4" xfId="38264"/>
    <cellStyle name="好_ABB报价清单-整合 3 4" xfId="22721"/>
    <cellStyle name="好_ABB报价清单-整合 3 5" xfId="38262"/>
    <cellStyle name="好_ABB报价清单-整合 4" xfId="7541"/>
    <cellStyle name="好_ABB报价清单-整合 4 2" xfId="22723"/>
    <cellStyle name="好_ABB报价清单-整合 4 3" xfId="25935"/>
    <cellStyle name="好_ABB报价清单-整合 4 4" xfId="38265"/>
    <cellStyle name="好_ABB报价清单-整合 5" xfId="11954"/>
    <cellStyle name="好_ABB报价清单-整合 5 2" xfId="17873"/>
    <cellStyle name="好_ABB报价清单-整合 5 3" xfId="27930"/>
    <cellStyle name="好_ABB报价清单-整合 5 4" xfId="38266"/>
    <cellStyle name="好_ABB报价清单-整合 6" xfId="22715"/>
    <cellStyle name="好_ABB报价清单-整合 7" xfId="38255"/>
    <cellStyle name="好_Book1" xfId="43474"/>
    <cellStyle name="好_Book1 2" xfId="43475"/>
    <cellStyle name="好_Book2" xfId="43476"/>
    <cellStyle name="好_Book2 2" xfId="43477"/>
    <cellStyle name="好_Clipsal配置清单" xfId="5546"/>
    <cellStyle name="好_Clipsal配置清单 2" xfId="5547"/>
    <cellStyle name="好_Clipsal配置清单 2 2" xfId="5548"/>
    <cellStyle name="好_Clipsal配置清单 2 2 2" xfId="10505"/>
    <cellStyle name="好_Clipsal配置清单 2 2 2 2" xfId="28188"/>
    <cellStyle name="好_Clipsal配置清单 2 2 2 3" xfId="38270"/>
    <cellStyle name="好_Clipsal配置清单 2 2 3" xfId="11960"/>
    <cellStyle name="好_Clipsal配置清单 2 2 3 2" xfId="22727"/>
    <cellStyle name="好_Clipsal配置清单 2 2 3 3" xfId="26121"/>
    <cellStyle name="好_Clipsal配置清单 2 2 3 4" xfId="38271"/>
    <cellStyle name="好_Clipsal配置清单 2 2 4" xfId="22726"/>
    <cellStyle name="好_Clipsal配置清单 2 2 5" xfId="38269"/>
    <cellStyle name="好_Clipsal配置清单 2 3" xfId="8828"/>
    <cellStyle name="好_Clipsal配置清单 2 3 2" xfId="22728"/>
    <cellStyle name="好_Clipsal配置清单 2 3 3" xfId="26981"/>
    <cellStyle name="好_Clipsal配置清单 2 3 4" xfId="38272"/>
    <cellStyle name="好_Clipsal配置清单 2 4" xfId="11959"/>
    <cellStyle name="好_Clipsal配置清单 2 4 2" xfId="17049"/>
    <cellStyle name="好_Clipsal配置清单 2 4 3" xfId="27263"/>
    <cellStyle name="好_Clipsal配置清单 2 4 4" xfId="38273"/>
    <cellStyle name="好_Clipsal配置清单 2 5" xfId="22725"/>
    <cellStyle name="好_Clipsal配置清单 2 6" xfId="38268"/>
    <cellStyle name="好_Clipsal配置清单 3" xfId="7542"/>
    <cellStyle name="好_Clipsal配置清单 3 2" xfId="28017"/>
    <cellStyle name="好_Clipsal配置清单 3 3" xfId="38274"/>
    <cellStyle name="好_Clipsal配置清单 4" xfId="11958"/>
    <cellStyle name="好_Clipsal配置清单 4 2" xfId="22730"/>
    <cellStyle name="好_Clipsal配置清单 4 3" xfId="26569"/>
    <cellStyle name="好_Clipsal配置清单 4 4" xfId="38275"/>
    <cellStyle name="好_Clipsal配置清单 5" xfId="22724"/>
    <cellStyle name="好_Clipsal配置清单 6" xfId="38267"/>
    <cellStyle name="好_Honeywell配置清单" xfId="5549"/>
    <cellStyle name="好_Honeywell配置清单 2" xfId="5550"/>
    <cellStyle name="好_Honeywell配置清单 2 2" xfId="5551"/>
    <cellStyle name="好_Honeywell配置清单 2 2 2" xfId="9195"/>
    <cellStyle name="好_Honeywell配置清单 2 2 2 2" xfId="14479"/>
    <cellStyle name="好_Honeywell配置清单 2 2 2 3" xfId="38279"/>
    <cellStyle name="好_Honeywell配置清单 2 2 3" xfId="11963"/>
    <cellStyle name="好_Honeywell配置清单 2 2 3 2" xfId="22735"/>
    <cellStyle name="好_Honeywell配置清单 2 2 3 3" xfId="30088"/>
    <cellStyle name="好_Honeywell配置清单 2 2 3 4" xfId="38280"/>
    <cellStyle name="好_Honeywell配置清单 2 2 4" xfId="22733"/>
    <cellStyle name="好_Honeywell配置清单 2 2 5" xfId="38278"/>
    <cellStyle name="好_Honeywell配置清单 2 3" xfId="8685"/>
    <cellStyle name="好_Honeywell配置清单 2 3 2" xfId="22736"/>
    <cellStyle name="好_Honeywell配置清单 2 3 3" xfId="29238"/>
    <cellStyle name="好_Honeywell配置清单 2 3 4" xfId="38281"/>
    <cellStyle name="好_Honeywell配置清单 2 4" xfId="11962"/>
    <cellStyle name="好_Honeywell配置清单 2 4 2" xfId="22737"/>
    <cellStyle name="好_Honeywell配置清单 2 4 3" xfId="26601"/>
    <cellStyle name="好_Honeywell配置清单 2 4 4" xfId="38282"/>
    <cellStyle name="好_Honeywell配置清单 2 5" xfId="22732"/>
    <cellStyle name="好_Honeywell配置清单 2 6" xfId="38277"/>
    <cellStyle name="好_Honeywell配置清单 3" xfId="7543"/>
    <cellStyle name="好_Honeywell配置清单 3 2" xfId="28911"/>
    <cellStyle name="好_Honeywell配置清单 3 3" xfId="38283"/>
    <cellStyle name="好_Honeywell配置清单 4" xfId="11961"/>
    <cellStyle name="好_Honeywell配置清单 4 2" xfId="22738"/>
    <cellStyle name="好_Honeywell配置清单 4 3" xfId="29002"/>
    <cellStyle name="好_Honeywell配置清单 4 4" xfId="38284"/>
    <cellStyle name="好_Honeywell配置清单 5" xfId="22731"/>
    <cellStyle name="好_Honeywell配置清单 6" xfId="38276"/>
    <cellStyle name="好_IPX益田广场报价" xfId="43478"/>
    <cellStyle name="好_IPX益田广场报价 2" xfId="43479"/>
    <cellStyle name="好_阿尔卡特报价" xfId="43480"/>
    <cellStyle name="好_阿尔卡特报价 2" xfId="43481"/>
    <cellStyle name="好_阿尔卡特报价20100107" xfId="43482"/>
    <cellStyle name="好_阿尔卡特报价20100107 2" xfId="43483"/>
    <cellStyle name="好_邦凯科技工业园一卡通系统配置清单(2月15日更改)" xfId="43484"/>
    <cellStyle name="好_邦凯科技工业园一卡通系统配置清单(2月15日更改) 2" xfId="43485"/>
    <cellStyle name="好_报价清单1213" xfId="43486"/>
    <cellStyle name="好_报价清单1213 2" xfId="43487"/>
    <cellStyle name="好_报价清单1213_雅居乐BA报价_改0517" xfId="43488"/>
    <cellStyle name="好_报价清单1213_雅居乐BA报价_改0517 2" xfId="43489"/>
    <cellStyle name="好_报价清单1213_雅居乐BA报价_改0520" xfId="43490"/>
    <cellStyle name="好_报价清单1213_雅居乐BA报价_改0520 2" xfId="43491"/>
    <cellStyle name="好_成本" xfId="43492"/>
    <cellStyle name="好_成本 2" xfId="43493"/>
    <cellStyle name="好_附件1、2--09.9.22改" xfId="43494"/>
    <cellStyle name="好_附件1、2--09.9.22改 2" xfId="43495"/>
    <cellStyle name="好_复件 4.13-恒大金碧天下酒店、会议中心、运运中心智能化工程投标报价表" xfId="43496"/>
    <cellStyle name="好_复件 4.13-恒大金碧天下酒店、会议中心、运运中心智能化工程投标报价表 2" xfId="43497"/>
    <cellStyle name="好_高明酒店一卡通配置清单20091231" xfId="43498"/>
    <cellStyle name="好_高明酒店一卡通配置清单20091231 2" xfId="43499"/>
    <cellStyle name="好_工程量清单" xfId="43500"/>
    <cellStyle name="好_公共广播及紧急广播系统" xfId="43501"/>
    <cellStyle name="好_公共广播及紧急广播系统 2" xfId="43502"/>
    <cellStyle name="好_广播" xfId="43503"/>
    <cellStyle name="好_广播 2" xfId="43504"/>
    <cellStyle name="好_广播清单格式" xfId="43505"/>
    <cellStyle name="好_广播清单格式 2" xfId="43506"/>
    <cellStyle name="好_广播清单格式_雅居乐BA报价_改0517" xfId="43507"/>
    <cellStyle name="好_广播清单格式_雅居乐BA报价_改0517 2" xfId="43508"/>
    <cellStyle name="好_广播清单格式_雅居乐BA报价_改0520" xfId="43509"/>
    <cellStyle name="好_广播清单格式_雅居乐BA报价_改0520 2" xfId="43510"/>
    <cellStyle name="好_华侨城区域系统报价" xfId="43511"/>
    <cellStyle name="好_华侨城区域系统报价 2" xfId="43512"/>
    <cellStyle name="好_欢乐海岸HP报价20100420(公寓分开)" xfId="43513"/>
    <cellStyle name="好_欢乐海岸HP报价20100420(公寓分开) 2" xfId="43514"/>
    <cellStyle name="好_欢乐海岸报价清单" xfId="43515"/>
    <cellStyle name="好_欢乐海岸报价清单 2" xfId="43516"/>
    <cellStyle name="好_欢乐海岸点位统计表" xfId="43517"/>
    <cellStyle name="好_欢乐海岸点位统计表 2" xfId="43518"/>
    <cellStyle name="好_欢乐海岸空调水电计费系统设备清单20100402" xfId="43519"/>
    <cellStyle name="好_欢乐海岸空调水电计费系统设备清单20100402 2" xfId="43520"/>
    <cellStyle name="好_机房报价" xfId="43521"/>
    <cellStyle name="好_机房报价 2" xfId="43522"/>
    <cellStyle name="好_计算机机房系统" xfId="43523"/>
    <cellStyle name="好_计算机机房系统 2" xfId="43524"/>
    <cellStyle name="好_技术规格表" xfId="43525"/>
    <cellStyle name="好_技术规格表 2" xfId="43526"/>
    <cellStyle name="好_晶岛预算清单" xfId="43527"/>
    <cellStyle name="好_晶岛预算清单 2" xfId="43528"/>
    <cellStyle name="好_景阳监控选型3" xfId="43529"/>
    <cellStyle name="好_景阳监控选型3 2" xfId="43530"/>
    <cellStyle name="好_南湾国际智能家居系统样板房100511" xfId="5552"/>
    <cellStyle name="好_南湾国际智能家居系统样板房100511 2" xfId="5553"/>
    <cellStyle name="好_南湾国际智能家居系统样板房100511 2 2" xfId="5554"/>
    <cellStyle name="好_南湾国际智能家居系统样板房100511 2 2 2" xfId="9178"/>
    <cellStyle name="好_南湾国际智能家居系统样板房100511 2 2 2 2" xfId="30090"/>
    <cellStyle name="好_南湾国际智能家居系统样板房100511 2 2 2 3" xfId="38288"/>
    <cellStyle name="好_南湾国际智能家居系统样板房100511 2 2 3" xfId="11966"/>
    <cellStyle name="好_南湾国际智能家居系统样板房100511 2 2 3 2" xfId="22742"/>
    <cellStyle name="好_南湾国际智能家居系统样板房100511 2 2 3 3" xfId="27496"/>
    <cellStyle name="好_南湾国际智能家居系统样板房100511 2 2 3 4" xfId="38289"/>
    <cellStyle name="好_南湾国际智能家居系统样板房100511 2 2 4" xfId="22741"/>
    <cellStyle name="好_南湾国际智能家居系统样板房100511 2 2 5" xfId="38287"/>
    <cellStyle name="好_南湾国际智能家居系统样板房100511 2 3" xfId="8829"/>
    <cellStyle name="好_南湾国际智能家居系统样板房100511 2 3 2" xfId="22743"/>
    <cellStyle name="好_南湾国际智能家居系统样板房100511 2 3 3" xfId="31033"/>
    <cellStyle name="好_南湾国际智能家居系统样板房100511 2 3 4" xfId="38290"/>
    <cellStyle name="好_南湾国际智能家居系统样板房100511 2 4" xfId="11965"/>
    <cellStyle name="好_南湾国际智能家居系统样板房100511 2 4 2" xfId="22744"/>
    <cellStyle name="好_南湾国际智能家居系统样板房100511 2 4 3" xfId="28939"/>
    <cellStyle name="好_南湾国际智能家居系统样板房100511 2 4 4" xfId="38291"/>
    <cellStyle name="好_南湾国际智能家居系统样板房100511 2 5" xfId="22740"/>
    <cellStyle name="好_南湾国际智能家居系统样板房100511 2 6" xfId="38286"/>
    <cellStyle name="好_南湾国际智能家居系统样板房100511 3" xfId="7544"/>
    <cellStyle name="好_南湾国际智能家居系统样板房100511 3 2" xfId="30681"/>
    <cellStyle name="好_南湾国际智能家居系统样板房100511 3 3" xfId="38292"/>
    <cellStyle name="好_南湾国际智能家居系统样板房100511 4" xfId="11964"/>
    <cellStyle name="好_南湾国际智能家居系统样板房100511 4 2" xfId="17379"/>
    <cellStyle name="好_南湾国际智能家居系统样板房100511 4 3" xfId="30226"/>
    <cellStyle name="好_南湾国际智能家居系统样板房100511 4 4" xfId="38293"/>
    <cellStyle name="好_南湾国际智能家居系统样板房100511 5" xfId="22739"/>
    <cellStyle name="好_南湾国际智能家居系统样板房100511 6" xfId="38285"/>
    <cellStyle name="好_清单（含价）-汇总版20100429" xfId="43531"/>
    <cellStyle name="好_清单（含价）-汇总版20100429 2" xfId="43532"/>
    <cellStyle name="好_三所区域系统报价" xfId="43533"/>
    <cellStyle name="好_三所区域系统报价 2" xfId="43534"/>
    <cellStyle name="好_设备清单" xfId="5555"/>
    <cellStyle name="好_设备清单 2" xfId="5556"/>
    <cellStyle name="好_设备清单 2 2" xfId="9533"/>
    <cellStyle name="好_设备清单 2 2 2" xfId="30649"/>
    <cellStyle name="好_设备清单 2 2 3" xfId="38296"/>
    <cellStyle name="好_设备清单 2 3" xfId="11968"/>
    <cellStyle name="好_设备清单 2 3 2" xfId="22747"/>
    <cellStyle name="好_设备清单 2 3 3" xfId="28285"/>
    <cellStyle name="好_设备清单 2 3 4" xfId="38297"/>
    <cellStyle name="好_设备清单 2 4" xfId="22746"/>
    <cellStyle name="好_设备清单 2 5" xfId="38295"/>
    <cellStyle name="好_设备清单 3" xfId="5557"/>
    <cellStyle name="好_设备清单 3 2" xfId="11969"/>
    <cellStyle name="好_设备清单 3 2 2" xfId="22749"/>
    <cellStyle name="好_设备清单 3 2 3" xfId="28941"/>
    <cellStyle name="好_设备清单 3 2 4" xfId="38299"/>
    <cellStyle name="好_设备清单 3 3" xfId="22748"/>
    <cellStyle name="好_设备清单 3 4" xfId="38298"/>
    <cellStyle name="好_设备清单 4" xfId="7904"/>
    <cellStyle name="好_设备清单 4 2" xfId="22750"/>
    <cellStyle name="好_设备清单 4 3" xfId="30377"/>
    <cellStyle name="好_设备清单 4 4" xfId="38300"/>
    <cellStyle name="好_设备清单 5" xfId="11967"/>
    <cellStyle name="好_设备清单 5 2" xfId="22751"/>
    <cellStyle name="好_设备清单 5 3" xfId="13932"/>
    <cellStyle name="好_设备清单 5 4" xfId="38301"/>
    <cellStyle name="好_设备清单 6" xfId="22745"/>
    <cellStyle name="好_设备清单 7" xfId="38294"/>
    <cellStyle name="好_深圳威斯汀酒店网络报价_20090123" xfId="43535"/>
    <cellStyle name="好_深圳威斯汀酒店网络报价_20090123 2" xfId="43536"/>
    <cellStyle name="好_天津宏天成酒店广信息发布单格式" xfId="43537"/>
    <cellStyle name="好_天津宏天成酒店广信息发布单格式 2" xfId="43538"/>
    <cellStyle name="好_雅居乐BA报价_改0517" xfId="43539"/>
    <cellStyle name="好_雅居乐BA报价_改0517 2" xfId="43540"/>
    <cellStyle name="好_雅居乐BA报价_改0520" xfId="43541"/>
    <cellStyle name="好_雅居乐BA报价_改0520 2" xfId="43542"/>
    <cellStyle name="好_雅居乐白鹭湖酒店背景音乐清单格式" xfId="43543"/>
    <cellStyle name="好_雅居乐白鹭湖酒店背景音乐清单格式 2" xfId="43544"/>
    <cellStyle name="好_雅居乐白鹭湖酒店消防广播清单格式" xfId="43545"/>
    <cellStyle name="好_雅居乐白鹭湖酒店消防广播清单格式 2" xfId="43546"/>
    <cellStyle name="好_雅居乐点表v1.2总" xfId="43547"/>
    <cellStyle name="好_雅居乐点表v1.2总 2" xfId="43548"/>
    <cellStyle name="好_雅居乐点表v1.2总_BA点表0831" xfId="43549"/>
    <cellStyle name="好_雅居乐点表v1.2总_BA点表0831 2" xfId="43550"/>
    <cellStyle name="好_扬声器点表(北区)" xfId="43551"/>
    <cellStyle name="好_扬声器点表(北区) 2" xfId="43552"/>
    <cellStyle name="好_益田假日威斯汀酒店投标清单格式-网络部分-提交" xfId="43553"/>
    <cellStyle name="好_益田假日威斯汀酒店投标清单格式-网络部分-提交 2" xfId="43554"/>
    <cellStyle name="好_有线电视-清单" xfId="43555"/>
    <cellStyle name="好_有线电视-清单 2" xfId="43556"/>
    <cellStyle name="好_预算清单" xfId="43557"/>
    <cellStyle name="好_预算清单 2" xfId="43558"/>
    <cellStyle name="好_智能照明点表" xfId="43559"/>
    <cellStyle name="好_智能照明点表 2" xfId="43560"/>
    <cellStyle name="好_智能照明点表_BA点表0831" xfId="43561"/>
    <cellStyle name="好_智能照明点表_BA点表0831 2" xfId="43562"/>
    <cellStyle name="好_综合布线清单" xfId="43563"/>
    <cellStyle name="好_综合布线清单 2" xfId="43564"/>
    <cellStyle name="好_综合布线清单报价2" xfId="43565"/>
    <cellStyle name="好_综合布线清单报价2 2" xfId="43566"/>
    <cellStyle name="桁区切り [0.00]_NEGS" xfId="43567"/>
    <cellStyle name="桁区切り_【2004-01】AspilaEX_Enkay" xfId="43568"/>
    <cellStyle name="后继超级链接_PERSONAL" xfId="5558"/>
    <cellStyle name="汇总 10" xfId="5559"/>
    <cellStyle name="汇总 2" xfId="125"/>
    <cellStyle name="汇总 2 10" xfId="38302"/>
    <cellStyle name="汇总 2 11" xfId="5560"/>
    <cellStyle name="汇总 2 2" xfId="5561"/>
    <cellStyle name="汇总 2 2 2" xfId="5562"/>
    <cellStyle name="汇总 2 2 2 2" xfId="5563"/>
    <cellStyle name="汇总 2 2 2 2 2" xfId="10506"/>
    <cellStyle name="汇总 2 2 2 2 2 2" xfId="30233"/>
    <cellStyle name="汇总 2 2 2 2 2 3" xfId="38306"/>
    <cellStyle name="汇总 2 2 2 2 3" xfId="11974"/>
    <cellStyle name="汇总 2 2 2 2 3 2" xfId="22757"/>
    <cellStyle name="汇总 2 2 2 2 3 3" xfId="25663"/>
    <cellStyle name="汇总 2 2 2 2 3 4" xfId="38307"/>
    <cellStyle name="汇总 2 2 2 2 4" xfId="22756"/>
    <cellStyle name="汇总 2 2 2 2 5" xfId="38305"/>
    <cellStyle name="汇总 2 2 2 3" xfId="8831"/>
    <cellStyle name="汇总 2 2 2 3 2" xfId="22758"/>
    <cellStyle name="汇总 2 2 2 3 3" xfId="13693"/>
    <cellStyle name="汇总 2 2 2 3 4" xfId="38308"/>
    <cellStyle name="汇总 2 2 2 4" xfId="11973"/>
    <cellStyle name="汇总 2 2 2 4 2" xfId="17480"/>
    <cellStyle name="汇总 2 2 2 4 3" xfId="28992"/>
    <cellStyle name="汇总 2 2 2 4 4" xfId="38309"/>
    <cellStyle name="汇总 2 2 2 5" xfId="22754"/>
    <cellStyle name="汇总 2 2 2 6" xfId="38304"/>
    <cellStyle name="汇总 2 2 3" xfId="7546"/>
    <cellStyle name="汇总 2 2 3 2" xfId="29342"/>
    <cellStyle name="汇总 2 2 3 3" xfId="38310"/>
    <cellStyle name="汇总 2 2 4" xfId="11972"/>
    <cellStyle name="汇总 2 2 4 2" xfId="18771"/>
    <cellStyle name="汇总 2 2 4 3" xfId="30116"/>
    <cellStyle name="汇总 2 2 4 4" xfId="38311"/>
    <cellStyle name="汇总 2 2 5" xfId="22753"/>
    <cellStyle name="汇总 2 2 6" xfId="38303"/>
    <cellStyle name="汇总 2 3" xfId="5564"/>
    <cellStyle name="汇总 2 3 2" xfId="5565"/>
    <cellStyle name="汇总 2 3 2 2" xfId="5566"/>
    <cellStyle name="汇总 2 3 2 2 2" xfId="10508"/>
    <cellStyle name="汇总 2 3 2 2 2 2" xfId="27157"/>
    <cellStyle name="汇总 2 3 2 2 2 3" xfId="38315"/>
    <cellStyle name="汇总 2 3 2 2 3" xfId="11977"/>
    <cellStyle name="汇总 2 3 2 2 3 2" xfId="22768"/>
    <cellStyle name="汇总 2 3 2 2 3 3" xfId="28196"/>
    <cellStyle name="汇总 2 3 2 2 3 4" xfId="38316"/>
    <cellStyle name="汇总 2 3 2 2 4" xfId="22765"/>
    <cellStyle name="汇总 2 3 2 2 5" xfId="38314"/>
    <cellStyle name="汇总 2 3 2 3" xfId="8832"/>
    <cellStyle name="汇总 2 3 2 3 2" xfId="22771"/>
    <cellStyle name="汇总 2 3 2 3 3" xfId="29773"/>
    <cellStyle name="汇总 2 3 2 3 4" xfId="38317"/>
    <cellStyle name="汇总 2 3 2 4" xfId="11976"/>
    <cellStyle name="汇总 2 3 2 4 2" xfId="22773"/>
    <cellStyle name="汇总 2 3 2 4 3" xfId="25990"/>
    <cellStyle name="汇总 2 3 2 4 4" xfId="38318"/>
    <cellStyle name="汇总 2 3 2 5" xfId="22762"/>
    <cellStyle name="汇总 2 3 2 6" xfId="38313"/>
    <cellStyle name="汇总 2 3 3" xfId="7547"/>
    <cellStyle name="汇总 2 3 3 2" xfId="25914"/>
    <cellStyle name="汇总 2 3 3 3" xfId="38319"/>
    <cellStyle name="汇总 2 3 4" xfId="11975"/>
    <cellStyle name="汇总 2 3 4 2" xfId="22775"/>
    <cellStyle name="汇总 2 3 4 3" xfId="26365"/>
    <cellStyle name="汇总 2 3 4 4" xfId="38320"/>
    <cellStyle name="汇总 2 3 5" xfId="22760"/>
    <cellStyle name="汇总 2 3 6" xfId="38312"/>
    <cellStyle name="汇总 2 4" xfId="5567"/>
    <cellStyle name="汇总 2 4 2" xfId="5568"/>
    <cellStyle name="汇总 2 4 2 2" xfId="5569"/>
    <cellStyle name="汇总 2 4 2 2 2" xfId="10509"/>
    <cellStyle name="汇总 2 4 2 2 2 2" xfId="28382"/>
    <cellStyle name="汇总 2 4 2 2 2 3" xfId="38324"/>
    <cellStyle name="汇总 2 4 2 2 3" xfId="11980"/>
    <cellStyle name="汇总 2 4 2 2 3 2" xfId="22781"/>
    <cellStyle name="汇总 2 4 2 2 3 3" xfId="30436"/>
    <cellStyle name="汇总 2 4 2 2 3 4" xfId="38325"/>
    <cellStyle name="汇总 2 4 2 2 4" xfId="22780"/>
    <cellStyle name="汇总 2 4 2 2 5" xfId="38323"/>
    <cellStyle name="汇总 2 4 2 3" xfId="8833"/>
    <cellStyle name="汇总 2 4 2 3 2" xfId="22783"/>
    <cellStyle name="汇总 2 4 2 3 3" xfId="29589"/>
    <cellStyle name="汇总 2 4 2 3 4" xfId="38326"/>
    <cellStyle name="汇总 2 4 2 4" xfId="11979"/>
    <cellStyle name="汇总 2 4 2 4 2" xfId="22784"/>
    <cellStyle name="汇总 2 4 2 4 3" xfId="28813"/>
    <cellStyle name="汇总 2 4 2 4 4" xfId="38327"/>
    <cellStyle name="汇总 2 4 2 5" xfId="22778"/>
    <cellStyle name="汇总 2 4 2 6" xfId="38322"/>
    <cellStyle name="汇总 2 4 3" xfId="7548"/>
    <cellStyle name="汇总 2 4 3 2" xfId="26032"/>
    <cellStyle name="汇总 2 4 3 3" xfId="38328"/>
    <cellStyle name="汇总 2 4 4" xfId="11978"/>
    <cellStyle name="汇总 2 4 4 2" xfId="16260"/>
    <cellStyle name="汇总 2 4 4 3" xfId="29174"/>
    <cellStyle name="汇总 2 4 4 4" xfId="38329"/>
    <cellStyle name="汇总 2 4 5" xfId="22776"/>
    <cellStyle name="汇总 2 4 6" xfId="38321"/>
    <cellStyle name="汇总 2 5" xfId="5570"/>
    <cellStyle name="汇总 2 5 2" xfId="5571"/>
    <cellStyle name="汇总 2 5 2 2" xfId="8834"/>
    <cellStyle name="汇总 2 5 2 2 2" xfId="29219"/>
    <cellStyle name="汇总 2 5 2 2 3" xfId="38332"/>
    <cellStyle name="汇总 2 5 2 3" xfId="11982"/>
    <cellStyle name="汇总 2 5 2 3 2" xfId="16218"/>
    <cellStyle name="汇总 2 5 2 3 3" xfId="31271"/>
    <cellStyle name="汇总 2 5 2 3 4" xfId="38333"/>
    <cellStyle name="汇总 2 5 2 4" xfId="22788"/>
    <cellStyle name="汇总 2 5 2 5" xfId="38331"/>
    <cellStyle name="汇总 2 5 3" xfId="7549"/>
    <cellStyle name="汇总 2 5 3 2" xfId="28211"/>
    <cellStyle name="汇总 2 5 3 3" xfId="38334"/>
    <cellStyle name="汇总 2 5 4" xfId="11981"/>
    <cellStyle name="汇总 2 5 4 2" xfId="22791"/>
    <cellStyle name="汇总 2 5 4 3" xfId="28452"/>
    <cellStyle name="汇总 2 5 4 4" xfId="38335"/>
    <cellStyle name="汇总 2 5 5" xfId="13602"/>
    <cellStyle name="汇总 2 5 6" xfId="38330"/>
    <cellStyle name="汇总 2 6" xfId="5572"/>
    <cellStyle name="汇总 2 6 2" xfId="5573"/>
    <cellStyle name="汇总 2 6 2 2" xfId="9121"/>
    <cellStyle name="汇总 2 6 2 2 2" xfId="30743"/>
    <cellStyle name="汇总 2 6 2 2 3" xfId="38338"/>
    <cellStyle name="汇总 2 6 2 3" xfId="11984"/>
    <cellStyle name="汇总 2 6 2 3 2" xfId="22795"/>
    <cellStyle name="汇总 2 6 2 3 3" xfId="23056"/>
    <cellStyle name="汇总 2 6 2 3 4" xfId="38339"/>
    <cellStyle name="汇总 2 6 2 4" xfId="22793"/>
    <cellStyle name="汇总 2 6 2 5" xfId="38337"/>
    <cellStyle name="汇总 2 6 3" xfId="8830"/>
    <cellStyle name="汇总 2 6 3 2" xfId="22796"/>
    <cellStyle name="汇总 2 6 3 3" xfId="30602"/>
    <cellStyle name="汇总 2 6 3 4" xfId="38340"/>
    <cellStyle name="汇总 2 6 4" xfId="11983"/>
    <cellStyle name="汇总 2 6 4 2" xfId="22797"/>
    <cellStyle name="汇总 2 6 4 3" xfId="26926"/>
    <cellStyle name="汇总 2 6 4 4" xfId="38341"/>
    <cellStyle name="汇总 2 6 5" xfId="13608"/>
    <cellStyle name="汇总 2 6 6" xfId="38336"/>
    <cellStyle name="汇总 2 7" xfId="7545"/>
    <cellStyle name="汇总 2 7 2" xfId="26096"/>
    <cellStyle name="汇总 2 7 3" xfId="38342"/>
    <cellStyle name="汇总 2 8" xfId="11971"/>
    <cellStyle name="汇总 2 8 2" xfId="22799"/>
    <cellStyle name="汇总 2 8 3" xfId="26195"/>
    <cellStyle name="汇总 2 8 4" xfId="38343"/>
    <cellStyle name="汇总 2 9" xfId="22175"/>
    <cellStyle name="汇总 3" xfId="5574"/>
    <cellStyle name="汇总 3 10" xfId="22800"/>
    <cellStyle name="汇总 3 11" xfId="38344"/>
    <cellStyle name="汇总 3 2" xfId="5575"/>
    <cellStyle name="汇总 3 2 2" xfId="5576"/>
    <cellStyle name="汇总 3 2 2 2" xfId="5577"/>
    <cellStyle name="汇总 3 2 2 2 2" xfId="10510"/>
    <cellStyle name="汇总 3 2 2 2 2 2" xfId="26462"/>
    <cellStyle name="汇总 3 2 2 2 2 3" xfId="38348"/>
    <cellStyle name="汇总 3 2 2 2 3" xfId="11988"/>
    <cellStyle name="汇总 3 2 2 2 3 2" xfId="19422"/>
    <cellStyle name="汇总 3 2 2 2 3 3" xfId="25941"/>
    <cellStyle name="汇总 3 2 2 2 3 4" xfId="38349"/>
    <cellStyle name="汇总 3 2 2 2 4" xfId="22801"/>
    <cellStyle name="汇总 3 2 2 2 5" xfId="38347"/>
    <cellStyle name="汇总 3 2 2 3" xfId="8835"/>
    <cellStyle name="汇总 3 2 2 3 2" xfId="22802"/>
    <cellStyle name="汇总 3 2 2 3 3" xfId="30846"/>
    <cellStyle name="汇总 3 2 2 3 4" xfId="38350"/>
    <cellStyle name="汇总 3 2 2 4" xfId="11987"/>
    <cellStyle name="汇总 3 2 2 4 2" xfId="17056"/>
    <cellStyle name="汇总 3 2 2 4 3" xfId="25720"/>
    <cellStyle name="汇总 3 2 2 4 4" xfId="38351"/>
    <cellStyle name="汇总 3 2 2 5" xfId="18822"/>
    <cellStyle name="汇总 3 2 2 6" xfId="38346"/>
    <cellStyle name="汇总 3 2 3" xfId="5578"/>
    <cellStyle name="汇总 3 2 3 2" xfId="11989"/>
    <cellStyle name="汇总 3 2 3 2 2" xfId="22804"/>
    <cellStyle name="汇总 3 2 3 2 3" xfId="25723"/>
    <cellStyle name="汇总 3 2 3 2 4" xfId="38353"/>
    <cellStyle name="汇总 3 2 3 3" xfId="22803"/>
    <cellStyle name="汇总 3 2 3 4" xfId="38352"/>
    <cellStyle name="汇总 3 2 4" xfId="7551"/>
    <cellStyle name="汇总 3 2 4 2" xfId="17862"/>
    <cellStyle name="汇总 3 2 4 3" xfId="38354"/>
    <cellStyle name="汇总 3 2 5" xfId="11986"/>
    <cellStyle name="汇总 3 2 5 2" xfId="22805"/>
    <cellStyle name="汇总 3 2 5 3" xfId="14029"/>
    <cellStyle name="汇总 3 2 5 4" xfId="38355"/>
    <cellStyle name="汇总 3 2 6" xfId="18820"/>
    <cellStyle name="汇总 3 2 7" xfId="38345"/>
    <cellStyle name="汇总 3 3" xfId="5579"/>
    <cellStyle name="汇总 3 3 2" xfId="5580"/>
    <cellStyle name="汇总 3 3 2 2" xfId="5581"/>
    <cellStyle name="汇总 3 3 2 2 2" xfId="10172"/>
    <cellStyle name="汇总 3 3 2 2 2 2" xfId="27899"/>
    <cellStyle name="汇总 3 3 2 2 2 3" xfId="38359"/>
    <cellStyle name="汇总 3 3 2 2 3" xfId="11992"/>
    <cellStyle name="汇总 3 3 2 2 3 2" xfId="22812"/>
    <cellStyle name="汇总 3 3 2 2 3 3" xfId="26145"/>
    <cellStyle name="汇总 3 3 2 2 3 4" xfId="38360"/>
    <cellStyle name="汇总 3 3 2 2 4" xfId="22810"/>
    <cellStyle name="汇总 3 3 2 2 5" xfId="38358"/>
    <cellStyle name="汇总 3 3 2 3" xfId="8836"/>
    <cellStyle name="汇总 3 3 2 3 2" xfId="22813"/>
    <cellStyle name="汇总 3 3 2 3 3" xfId="30400"/>
    <cellStyle name="汇总 3 3 2 3 4" xfId="38361"/>
    <cellStyle name="汇总 3 3 2 4" xfId="11991"/>
    <cellStyle name="汇总 3 3 2 4 2" xfId="22814"/>
    <cellStyle name="汇总 3 3 2 4 3" xfId="29465"/>
    <cellStyle name="汇总 3 3 2 4 4" xfId="38362"/>
    <cellStyle name="汇总 3 3 2 5" xfId="22808"/>
    <cellStyle name="汇总 3 3 2 6" xfId="38357"/>
    <cellStyle name="汇总 3 3 3" xfId="7552"/>
    <cellStyle name="汇总 3 3 3 2" xfId="26439"/>
    <cellStyle name="汇总 3 3 3 3" xfId="38363"/>
    <cellStyle name="汇总 3 3 4" xfId="11990"/>
    <cellStyle name="汇总 3 3 4 2" xfId="22816"/>
    <cellStyle name="汇总 3 3 4 3" xfId="29708"/>
    <cellStyle name="汇总 3 3 4 4" xfId="38364"/>
    <cellStyle name="汇总 3 3 5" xfId="22806"/>
    <cellStyle name="汇总 3 3 6" xfId="38356"/>
    <cellStyle name="汇总 3 4" xfId="5582"/>
    <cellStyle name="汇总 3 4 2" xfId="5583"/>
    <cellStyle name="汇总 3 4 2 2" xfId="5584"/>
    <cellStyle name="汇总 3 4 2 2 2" xfId="10173"/>
    <cellStyle name="汇总 3 4 2 2 2 2" xfId="23378"/>
    <cellStyle name="汇总 3 4 2 2 2 3" xfId="38368"/>
    <cellStyle name="汇总 3 4 2 2 3" xfId="11995"/>
    <cellStyle name="汇总 3 4 2 2 3 2" xfId="22818"/>
    <cellStyle name="汇总 3 4 2 2 3 3" xfId="28283"/>
    <cellStyle name="汇总 3 4 2 2 3 4" xfId="38369"/>
    <cellStyle name="汇总 3 4 2 2 4" xfId="15824"/>
    <cellStyle name="汇总 3 4 2 2 5" xfId="38367"/>
    <cellStyle name="汇总 3 4 2 3" xfId="8837"/>
    <cellStyle name="汇总 3 4 2 3 2" xfId="22819"/>
    <cellStyle name="汇总 3 4 2 3 3" xfId="31096"/>
    <cellStyle name="汇总 3 4 2 3 4" xfId="38370"/>
    <cellStyle name="汇总 3 4 2 4" xfId="11994"/>
    <cellStyle name="汇总 3 4 2 4 2" xfId="22820"/>
    <cellStyle name="汇总 3 4 2 4 3" xfId="30228"/>
    <cellStyle name="汇总 3 4 2 4 4" xfId="38371"/>
    <cellStyle name="汇总 3 4 2 5" xfId="17527"/>
    <cellStyle name="汇总 3 4 2 6" xfId="38366"/>
    <cellStyle name="汇总 3 4 3" xfId="7553"/>
    <cellStyle name="汇总 3 4 3 2" xfId="28161"/>
    <cellStyle name="汇总 3 4 3 3" xfId="38372"/>
    <cellStyle name="汇总 3 4 4" xfId="11993"/>
    <cellStyle name="汇总 3 4 4 2" xfId="22823"/>
    <cellStyle name="汇总 3 4 4 3" xfId="23318"/>
    <cellStyle name="汇总 3 4 4 4" xfId="38373"/>
    <cellStyle name="汇总 3 4 5" xfId="22817"/>
    <cellStyle name="汇总 3 4 6" xfId="38365"/>
    <cellStyle name="汇总 3 5" xfId="5585"/>
    <cellStyle name="汇总 3 5 2" xfId="5586"/>
    <cellStyle name="汇总 3 5 2 2" xfId="8838"/>
    <cellStyle name="汇总 3 5 2 2 2" xfId="31244"/>
    <cellStyle name="汇总 3 5 2 2 3" xfId="38376"/>
    <cellStyle name="汇总 3 5 2 3" xfId="11997"/>
    <cellStyle name="汇总 3 5 2 3 2" xfId="22827"/>
    <cellStyle name="汇总 3 5 2 3 3" xfId="30405"/>
    <cellStyle name="汇总 3 5 2 3 4" xfId="38377"/>
    <cellStyle name="汇总 3 5 2 4" xfId="22826"/>
    <cellStyle name="汇总 3 5 2 5" xfId="38375"/>
    <cellStyle name="汇总 3 5 3" xfId="7554"/>
    <cellStyle name="汇总 3 5 3 2" xfId="30263"/>
    <cellStyle name="汇总 3 5 3 3" xfId="38378"/>
    <cellStyle name="汇总 3 5 4" xfId="11996"/>
    <cellStyle name="汇总 3 5 4 2" xfId="22828"/>
    <cellStyle name="汇总 3 5 4 3" xfId="29836"/>
    <cellStyle name="汇总 3 5 4 4" xfId="38379"/>
    <cellStyle name="汇总 3 5 5" xfId="22824"/>
    <cellStyle name="汇总 3 5 6" xfId="38374"/>
    <cellStyle name="汇总 3 6" xfId="5587"/>
    <cellStyle name="汇总 3 6 2" xfId="5588"/>
    <cellStyle name="汇总 3 6 2 2" xfId="9135"/>
    <cellStyle name="汇总 3 6 2 2 2" xfId="26065"/>
    <cellStyle name="汇总 3 6 2 2 3" xfId="38382"/>
    <cellStyle name="汇总 3 6 2 3" xfId="11999"/>
    <cellStyle name="汇总 3 6 2 3 2" xfId="22831"/>
    <cellStyle name="汇总 3 6 2 3 3" xfId="29041"/>
    <cellStyle name="汇总 3 6 2 3 4" xfId="38383"/>
    <cellStyle name="汇总 3 6 2 4" xfId="22830"/>
    <cellStyle name="汇总 3 6 2 5" xfId="38381"/>
    <cellStyle name="汇总 3 6 3" xfId="8625"/>
    <cellStyle name="汇总 3 6 3 2" xfId="22832"/>
    <cellStyle name="汇总 3 6 3 3" xfId="30990"/>
    <cellStyle name="汇总 3 6 3 4" xfId="38384"/>
    <cellStyle name="汇总 3 6 4" xfId="11998"/>
    <cellStyle name="汇总 3 6 4 2" xfId="22833"/>
    <cellStyle name="汇总 3 6 4 3" xfId="17572"/>
    <cellStyle name="汇总 3 6 4 4" xfId="38385"/>
    <cellStyle name="汇总 3 6 5" xfId="22829"/>
    <cellStyle name="汇总 3 6 6" xfId="38380"/>
    <cellStyle name="汇总 3 7" xfId="5589"/>
    <cellStyle name="汇总 3 7 2" xfId="12000"/>
    <cellStyle name="汇总 3 7 2 2" xfId="22835"/>
    <cellStyle name="汇总 3 7 2 3" xfId="28326"/>
    <cellStyle name="汇总 3 7 2 4" xfId="38387"/>
    <cellStyle name="汇总 3 7 3" xfId="22834"/>
    <cellStyle name="汇总 3 7 4" xfId="38386"/>
    <cellStyle name="汇总 3 8" xfId="7550"/>
    <cellStyle name="汇总 3 8 2" xfId="29901"/>
    <cellStyle name="汇总 3 8 3" xfId="38388"/>
    <cellStyle name="汇总 3 9" xfId="11985"/>
    <cellStyle name="汇总 3 9 2" xfId="20721"/>
    <cellStyle name="汇总 3 9 3" xfId="31107"/>
    <cellStyle name="汇总 3 9 4" xfId="38389"/>
    <cellStyle name="汇总 4" xfId="5590"/>
    <cellStyle name="汇总 4 2" xfId="5591"/>
    <cellStyle name="汇总 4 2 2" xfId="5592"/>
    <cellStyle name="汇总 4 2 2 2" xfId="5593"/>
    <cellStyle name="汇总 4 2 2 2 2" xfId="10511"/>
    <cellStyle name="汇总 4 2 2 2 2 2" xfId="27148"/>
    <cellStyle name="汇总 4 2 2 2 2 3" xfId="38394"/>
    <cellStyle name="汇总 4 2 2 2 3" xfId="12004"/>
    <cellStyle name="汇总 4 2 2 2 3 2" xfId="22839"/>
    <cellStyle name="汇总 4 2 2 2 3 3" xfId="25927"/>
    <cellStyle name="汇总 4 2 2 2 3 4" xfId="38395"/>
    <cellStyle name="汇总 4 2 2 2 4" xfId="22838"/>
    <cellStyle name="汇总 4 2 2 2 5" xfId="38393"/>
    <cellStyle name="汇总 4 2 2 3" xfId="8839"/>
    <cellStyle name="汇总 4 2 2 3 2" xfId="22840"/>
    <cellStyle name="汇总 4 2 2 3 3" xfId="13657"/>
    <cellStyle name="汇总 4 2 2 3 4" xfId="38396"/>
    <cellStyle name="汇总 4 2 2 4" xfId="12003"/>
    <cellStyle name="汇总 4 2 2 4 2" xfId="17494"/>
    <cellStyle name="汇总 4 2 2 4 3" xfId="30530"/>
    <cellStyle name="汇总 4 2 2 4 4" xfId="38397"/>
    <cellStyle name="汇总 4 2 2 5" xfId="22837"/>
    <cellStyle name="汇总 4 2 2 6" xfId="38392"/>
    <cellStyle name="汇总 4 2 3" xfId="7556"/>
    <cellStyle name="汇总 4 2 3 2" xfId="18305"/>
    <cellStyle name="汇总 4 2 3 3" xfId="38398"/>
    <cellStyle name="汇总 4 2 4" xfId="12002"/>
    <cellStyle name="汇总 4 2 4 2" xfId="22842"/>
    <cellStyle name="汇总 4 2 4 3" xfId="18007"/>
    <cellStyle name="汇总 4 2 4 4" xfId="38399"/>
    <cellStyle name="汇总 4 2 5" xfId="19221"/>
    <cellStyle name="汇总 4 2 6" xfId="38391"/>
    <cellStyle name="汇总 4 3" xfId="5594"/>
    <cellStyle name="汇总 4 3 2" xfId="5595"/>
    <cellStyle name="汇总 4 3 2 2" xfId="9350"/>
    <cellStyle name="汇总 4 3 2 2 2" xfId="31255"/>
    <cellStyle name="汇总 4 3 2 2 3" xfId="38402"/>
    <cellStyle name="汇总 4 3 2 3" xfId="12006"/>
    <cellStyle name="汇总 4 3 2 3 2" xfId="22846"/>
    <cellStyle name="汇总 4 3 2 3 3" xfId="27814"/>
    <cellStyle name="汇总 4 3 2 3 4" xfId="38403"/>
    <cellStyle name="汇总 4 3 2 4" xfId="22844"/>
    <cellStyle name="汇总 4 3 2 5" xfId="38401"/>
    <cellStyle name="汇总 4 3 3" xfId="8567"/>
    <cellStyle name="汇总 4 3 3 2" xfId="22848"/>
    <cellStyle name="汇总 4 3 3 3" xfId="17882"/>
    <cellStyle name="汇总 4 3 3 4" xfId="38404"/>
    <cellStyle name="汇总 4 3 4" xfId="12005"/>
    <cellStyle name="汇总 4 3 4 2" xfId="22849"/>
    <cellStyle name="汇总 4 3 4 3" xfId="28399"/>
    <cellStyle name="汇总 4 3 4 4" xfId="38405"/>
    <cellStyle name="汇总 4 3 5" xfId="19223"/>
    <cellStyle name="汇总 4 3 6" xfId="38400"/>
    <cellStyle name="汇总 4 4" xfId="5596"/>
    <cellStyle name="汇总 4 4 2" xfId="10218"/>
    <cellStyle name="汇总 4 4 2 2" xfId="29847"/>
    <cellStyle name="汇总 4 4 2 3" xfId="38407"/>
    <cellStyle name="汇总 4 4 3" xfId="12007"/>
    <cellStyle name="汇总 4 4 3 2" xfId="22854"/>
    <cellStyle name="汇总 4 4 3 3" xfId="27309"/>
    <cellStyle name="汇总 4 4 3 4" xfId="38408"/>
    <cellStyle name="汇总 4 4 4" xfId="22850"/>
    <cellStyle name="汇总 4 4 5" xfId="38406"/>
    <cellStyle name="汇总 4 5" xfId="7555"/>
    <cellStyle name="汇总 4 5 2" xfId="22855"/>
    <cellStyle name="汇总 4 5 3" xfId="26079"/>
    <cellStyle name="汇总 4 5 4" xfId="38409"/>
    <cellStyle name="汇总 4 6" xfId="12001"/>
    <cellStyle name="汇总 4 6 2" xfId="22856"/>
    <cellStyle name="汇总 4 6 3" xfId="28431"/>
    <cellStyle name="汇总 4 6 4" xfId="38410"/>
    <cellStyle name="汇总 4 7" xfId="19219"/>
    <cellStyle name="汇总 4 8" xfId="38390"/>
    <cellStyle name="汇总 5" xfId="5597"/>
    <cellStyle name="汇总 5 2" xfId="5598"/>
    <cellStyle name="汇总 5 2 2" xfId="5599"/>
    <cellStyle name="汇总 5 2 2 2" xfId="9434"/>
    <cellStyle name="汇总 5 2 2 2 2" xfId="29528"/>
    <cellStyle name="汇总 5 2 2 2 3" xfId="38414"/>
    <cellStyle name="汇总 5 2 2 3" xfId="12010"/>
    <cellStyle name="汇总 5 2 2 3 2" xfId="22858"/>
    <cellStyle name="汇总 5 2 2 3 3" xfId="30279"/>
    <cellStyle name="汇总 5 2 2 3 4" xfId="38415"/>
    <cellStyle name="汇总 5 2 2 4" xfId="13287"/>
    <cellStyle name="汇总 5 2 2 5" xfId="38413"/>
    <cellStyle name="汇总 5 2 3" xfId="8077"/>
    <cellStyle name="汇总 5 2 3 2" xfId="22859"/>
    <cellStyle name="汇总 5 2 3 3" xfId="28173"/>
    <cellStyle name="汇总 5 2 3 4" xfId="38416"/>
    <cellStyle name="汇总 5 2 4" xfId="12009"/>
    <cellStyle name="汇总 5 2 4 2" xfId="22860"/>
    <cellStyle name="汇总 5 2 4 3" xfId="30192"/>
    <cellStyle name="汇总 5 2 4 4" xfId="38417"/>
    <cellStyle name="汇总 5 2 5" xfId="20930"/>
    <cellStyle name="汇总 5 2 6" xfId="38412"/>
    <cellStyle name="汇总 5 3" xfId="7557"/>
    <cellStyle name="汇总 5 3 2" xfId="26864"/>
    <cellStyle name="汇总 5 3 3" xfId="38418"/>
    <cellStyle name="汇总 5 4" xfId="12008"/>
    <cellStyle name="汇总 5 4 2" xfId="22861"/>
    <cellStyle name="汇总 5 4 3" xfId="26284"/>
    <cellStyle name="汇总 5 4 4" xfId="38419"/>
    <cellStyle name="汇总 5 5" xfId="19225"/>
    <cellStyle name="汇总 5 6" xfId="38411"/>
    <cellStyle name="汇总 6" xfId="5600"/>
    <cellStyle name="汇总 6 2" xfId="5601"/>
    <cellStyle name="汇总 6 2 2" xfId="5602"/>
    <cellStyle name="汇总 6 2 2 2" xfId="10170"/>
    <cellStyle name="汇总 6 2 2 2 2" xfId="28760"/>
    <cellStyle name="汇总 6 2 2 2 3" xfId="38423"/>
    <cellStyle name="汇总 6 2 2 3" xfId="12013"/>
    <cellStyle name="汇总 6 2 2 3 2" xfId="22865"/>
    <cellStyle name="汇总 6 2 2 3 3" xfId="27225"/>
    <cellStyle name="汇总 6 2 2 3 4" xfId="38424"/>
    <cellStyle name="汇总 6 2 2 4" xfId="22864"/>
    <cellStyle name="汇总 6 2 2 5" xfId="38422"/>
    <cellStyle name="汇总 6 2 3" xfId="8840"/>
    <cellStyle name="汇总 6 2 3 2" xfId="22866"/>
    <cellStyle name="汇总 6 2 3 3" xfId="29886"/>
    <cellStyle name="汇总 6 2 3 4" xfId="38425"/>
    <cellStyle name="汇总 6 2 4" xfId="12012"/>
    <cellStyle name="汇总 6 2 4 2" xfId="22867"/>
    <cellStyle name="汇总 6 2 4 3" xfId="28026"/>
    <cellStyle name="汇总 6 2 4 4" xfId="38426"/>
    <cellStyle name="汇总 6 2 5" xfId="22862"/>
    <cellStyle name="汇总 6 2 6" xfId="38421"/>
    <cellStyle name="汇总 6 3" xfId="7558"/>
    <cellStyle name="汇总 6 3 2" xfId="17631"/>
    <cellStyle name="汇总 6 3 3" xfId="38427"/>
    <cellStyle name="汇总 6 4" xfId="12011"/>
    <cellStyle name="汇总 6 4 2" xfId="22868"/>
    <cellStyle name="汇总 6 4 3" xfId="27485"/>
    <cellStyle name="汇总 6 4 4" xfId="38428"/>
    <cellStyle name="汇总 6 5" xfId="19229"/>
    <cellStyle name="汇总 6 6" xfId="38420"/>
    <cellStyle name="汇总 7" xfId="5603"/>
    <cellStyle name="汇总 7 2" xfId="5604"/>
    <cellStyle name="汇总 7 2 2" xfId="5605"/>
    <cellStyle name="汇总 7 2 2 2" xfId="9476"/>
    <cellStyle name="汇总 7 2 2 2 2" xfId="26240"/>
    <cellStyle name="汇总 7 2 2 2 3" xfId="38432"/>
    <cellStyle name="汇总 7 2 2 3" xfId="12016"/>
    <cellStyle name="汇总 7 2 2 3 2" xfId="22873"/>
    <cellStyle name="汇总 7 2 2 3 3" xfId="31104"/>
    <cellStyle name="汇总 7 2 2 3 4" xfId="38433"/>
    <cellStyle name="汇总 7 2 2 4" xfId="22871"/>
    <cellStyle name="汇总 7 2 2 5" xfId="38431"/>
    <cellStyle name="汇总 7 2 3" xfId="8841"/>
    <cellStyle name="汇总 7 2 3 2" xfId="22874"/>
    <cellStyle name="汇总 7 2 3 3" xfId="29202"/>
    <cellStyle name="汇总 7 2 3 4" xfId="38434"/>
    <cellStyle name="汇总 7 2 4" xfId="12015"/>
    <cellStyle name="汇总 7 2 4 2" xfId="22875"/>
    <cellStyle name="汇总 7 2 4 3" xfId="25934"/>
    <cellStyle name="汇总 7 2 4 4" xfId="38435"/>
    <cellStyle name="汇总 7 2 5" xfId="22869"/>
    <cellStyle name="汇总 7 2 6" xfId="38430"/>
    <cellStyle name="汇总 7 3" xfId="7559"/>
    <cellStyle name="汇总 7 3 2" xfId="31171"/>
    <cellStyle name="汇总 7 3 3" xfId="38436"/>
    <cellStyle name="汇总 7 4" xfId="12014"/>
    <cellStyle name="汇总 7 4 2" xfId="22876"/>
    <cellStyle name="汇总 7 4 3" xfId="15211"/>
    <cellStyle name="汇总 7 4 4" xfId="38437"/>
    <cellStyle name="汇总 7 5" xfId="20933"/>
    <cellStyle name="汇总 7 6" xfId="38429"/>
    <cellStyle name="汇总 8" xfId="11970"/>
    <cellStyle name="汇总 8 2" xfId="22755"/>
    <cellStyle name="汇总 8 3" xfId="25561"/>
    <cellStyle name="汇总 8 4" xfId="38438"/>
    <cellStyle name="汇总 9" xfId="22752"/>
    <cellStyle name="货币 2" xfId="5606"/>
    <cellStyle name="货币 2 10" xfId="10211"/>
    <cellStyle name="货币 2 10 2" xfId="22879"/>
    <cellStyle name="货币 2 10 3" xfId="27692"/>
    <cellStyle name="货币 2 10 4" xfId="38440"/>
    <cellStyle name="货币 2 11" xfId="12017"/>
    <cellStyle name="货币 2 11 2" xfId="22880"/>
    <cellStyle name="货币 2 11 3" xfId="28362"/>
    <cellStyle name="货币 2 11 4" xfId="38441"/>
    <cellStyle name="货币 2 12" xfId="22878"/>
    <cellStyle name="货币 2 13" xfId="38439"/>
    <cellStyle name="货币 2 2" xfId="5607"/>
    <cellStyle name="货币 2 2 2" xfId="5608"/>
    <cellStyle name="货币 2 2 2 2" xfId="5609"/>
    <cellStyle name="货币 2 2 2 2 2" xfId="5610"/>
    <cellStyle name="货币 2 2 2 2 2 2" xfId="5611"/>
    <cellStyle name="货币 2 2 2 2 2 2 2" xfId="10513"/>
    <cellStyle name="货币 2 2 2 2 2 2 2 2" xfId="22886"/>
    <cellStyle name="货币 2 2 2 2 2 2 2 3" xfId="30133"/>
    <cellStyle name="货币 2 2 2 2 2 2 2 4" xfId="38447"/>
    <cellStyle name="货币 2 2 2 2 2 2 3" xfId="12022"/>
    <cellStyle name="货币 2 2 2 2 2 2 3 2" xfId="22887"/>
    <cellStyle name="货币 2 2 2 2 2 2 3 3" xfId="27704"/>
    <cellStyle name="货币 2 2 2 2 2 2 3 4" xfId="38448"/>
    <cellStyle name="货币 2 2 2 2 2 2 4" xfId="22885"/>
    <cellStyle name="货币 2 2 2 2 2 2 5" xfId="38446"/>
    <cellStyle name="货币 2 2 2 2 2 3" xfId="9072"/>
    <cellStyle name="货币 2 2 2 2 2 3 2" xfId="22888"/>
    <cellStyle name="货币 2 2 2 2 2 3 3" xfId="27106"/>
    <cellStyle name="货币 2 2 2 2 2 3 4" xfId="38449"/>
    <cellStyle name="货币 2 2 2 2 2 4" xfId="12021"/>
    <cellStyle name="货币 2 2 2 2 2 4 2" xfId="22889"/>
    <cellStyle name="货币 2 2 2 2 2 4 3" xfId="29274"/>
    <cellStyle name="货币 2 2 2 2 2 4 4" xfId="38450"/>
    <cellStyle name="货币 2 2 2 2 2 5" xfId="22884"/>
    <cellStyle name="货币 2 2 2 2 2 6" xfId="38445"/>
    <cellStyle name="货币 2 2 2 2 3" xfId="7915"/>
    <cellStyle name="货币 2 2 2 2 3 2" xfId="22890"/>
    <cellStyle name="货币 2 2 2 2 3 3" xfId="28019"/>
    <cellStyle name="货币 2 2 2 2 3 4" xfId="38451"/>
    <cellStyle name="货币 2 2 2 2 4" xfId="12020"/>
    <cellStyle name="货币 2 2 2 2 4 2" xfId="22891"/>
    <cellStyle name="货币 2 2 2 2 4 3" xfId="30238"/>
    <cellStyle name="货币 2 2 2 2 4 4" xfId="38452"/>
    <cellStyle name="货币 2 2 2 2 5" xfId="22883"/>
    <cellStyle name="货币 2 2 2 2 6" xfId="38444"/>
    <cellStyle name="货币 2 2 2 3" xfId="5612"/>
    <cellStyle name="货币 2 2 2 3 2" xfId="5613"/>
    <cellStyle name="货币 2 2 2 3 2 2" xfId="10507"/>
    <cellStyle name="货币 2 2 2 3 2 2 2" xfId="22766"/>
    <cellStyle name="货币 2 2 2 3 2 2 3" xfId="27709"/>
    <cellStyle name="货币 2 2 2 3 2 2 4" xfId="38455"/>
    <cellStyle name="货币 2 2 2 3 2 3" xfId="12024"/>
    <cellStyle name="货币 2 2 2 3 2 3 2" xfId="22767"/>
    <cellStyle name="货币 2 2 2 3 2 3 3" xfId="29963"/>
    <cellStyle name="货币 2 2 2 3 2 3 4" xfId="38456"/>
    <cellStyle name="货币 2 2 2 3 2 4" xfId="22764"/>
    <cellStyle name="货币 2 2 2 3 2 5" xfId="38454"/>
    <cellStyle name="货币 2 2 2 3 3" xfId="8843"/>
    <cellStyle name="货币 2 2 2 3 3 2" xfId="22770"/>
    <cellStyle name="货币 2 2 2 3 3 3" xfId="13732"/>
    <cellStyle name="货币 2 2 2 3 3 4" xfId="38457"/>
    <cellStyle name="货币 2 2 2 3 4" xfId="12023"/>
    <cellStyle name="货币 2 2 2 3 4 2" xfId="22772"/>
    <cellStyle name="货币 2 2 2 3 4 3" xfId="29305"/>
    <cellStyle name="货币 2 2 2 3 4 4" xfId="38458"/>
    <cellStyle name="货币 2 2 2 3 5" xfId="22761"/>
    <cellStyle name="货币 2 2 2 3 6" xfId="38453"/>
    <cellStyle name="货币 2 2 2 4" xfId="5614"/>
    <cellStyle name="货币 2 2 2 4 2" xfId="10512"/>
    <cellStyle name="货币 2 2 2 4 2 2" xfId="22893"/>
    <cellStyle name="货币 2 2 2 4 2 3" xfId="27183"/>
    <cellStyle name="货币 2 2 2 4 2 4" xfId="38460"/>
    <cellStyle name="货币 2 2 2 4 3" xfId="12025"/>
    <cellStyle name="货币 2 2 2 4 3 2" xfId="22894"/>
    <cellStyle name="货币 2 2 2 4 3 3" xfId="27689"/>
    <cellStyle name="货币 2 2 2 4 3 4" xfId="38461"/>
    <cellStyle name="货币 2 2 2 4 4" xfId="14186"/>
    <cellStyle name="货币 2 2 2 4 5" xfId="38459"/>
    <cellStyle name="货币 2 2 2 5" xfId="7562"/>
    <cellStyle name="货币 2 2 2 5 2" xfId="22774"/>
    <cellStyle name="货币 2 2 2 5 3" xfId="25794"/>
    <cellStyle name="货币 2 2 2 5 4" xfId="38462"/>
    <cellStyle name="货币 2 2 2 6" xfId="12019"/>
    <cellStyle name="货币 2 2 2 6 2" xfId="22895"/>
    <cellStyle name="货币 2 2 2 6 3" xfId="31218"/>
    <cellStyle name="货币 2 2 2 6 4" xfId="38463"/>
    <cellStyle name="货币 2 2 2 7" xfId="22882"/>
    <cellStyle name="货币 2 2 2 8" xfId="38443"/>
    <cellStyle name="货币 2 2 3" xfId="5615"/>
    <cellStyle name="货币 2 2 3 2" xfId="5616"/>
    <cellStyle name="货币 2 2 3 2 2" xfId="5617"/>
    <cellStyle name="货币 2 2 3 2 2 2" xfId="10515"/>
    <cellStyle name="货币 2 2 3 2 2 2 2" xfId="22899"/>
    <cellStyle name="货币 2 2 3 2 2 2 3" xfId="28448"/>
    <cellStyle name="货币 2 2 3 2 2 2 4" xfId="38467"/>
    <cellStyle name="货币 2 2 3 2 2 3" xfId="12028"/>
    <cellStyle name="货币 2 2 3 2 2 3 2" xfId="22900"/>
    <cellStyle name="货币 2 2 3 2 2 3 3" xfId="26449"/>
    <cellStyle name="货币 2 2 3 2 2 3 4" xfId="38468"/>
    <cellStyle name="货币 2 2 3 2 2 4" xfId="22898"/>
    <cellStyle name="货币 2 2 3 2 2 5" xfId="38466"/>
    <cellStyle name="货币 2 2 3 2 3" xfId="9068"/>
    <cellStyle name="货币 2 2 3 2 3 2" xfId="22901"/>
    <cellStyle name="货币 2 2 3 2 3 3" xfId="29983"/>
    <cellStyle name="货币 2 2 3 2 3 4" xfId="38469"/>
    <cellStyle name="货币 2 2 3 2 4" xfId="12027"/>
    <cellStyle name="货币 2 2 3 2 4 2" xfId="22902"/>
    <cellStyle name="货币 2 2 3 2 4 3" xfId="26560"/>
    <cellStyle name="货币 2 2 3 2 4 4" xfId="38470"/>
    <cellStyle name="货币 2 2 3 2 5" xfId="22897"/>
    <cellStyle name="货币 2 2 3 2 6" xfId="38465"/>
    <cellStyle name="货币 2 2 3 3" xfId="7914"/>
    <cellStyle name="货币 2 2 3 3 2" xfId="22777"/>
    <cellStyle name="货币 2 2 3 3 3" xfId="26447"/>
    <cellStyle name="货币 2 2 3 3 4" xfId="38471"/>
    <cellStyle name="货币 2 2 3 4" xfId="12026"/>
    <cellStyle name="货币 2 2 3 4 2" xfId="22785"/>
    <cellStyle name="货币 2 2 3 4 3" xfId="13706"/>
    <cellStyle name="货币 2 2 3 4 4" xfId="38472"/>
    <cellStyle name="货币 2 2 3 5" xfId="22896"/>
    <cellStyle name="货币 2 2 3 6" xfId="38464"/>
    <cellStyle name="货币 2 2 4" xfId="5618"/>
    <cellStyle name="货币 2 2 4 2" xfId="5619"/>
    <cellStyle name="货币 2 2 4 2 2" xfId="10516"/>
    <cellStyle name="货币 2 2 4 2 2 2" xfId="22905"/>
    <cellStyle name="货币 2 2 4 2 2 3" xfId="30036"/>
    <cellStyle name="货币 2 2 4 2 2 4" xfId="38475"/>
    <cellStyle name="货币 2 2 4 2 3" xfId="12030"/>
    <cellStyle name="货币 2 2 4 2 3 2" xfId="22906"/>
    <cellStyle name="货币 2 2 4 2 3 3" xfId="28529"/>
    <cellStyle name="货币 2 2 4 2 3 4" xfId="38476"/>
    <cellStyle name="货币 2 2 4 2 4" xfId="22904"/>
    <cellStyle name="货币 2 2 4 2 5" xfId="38474"/>
    <cellStyle name="货币 2 2 4 3" xfId="8842"/>
    <cellStyle name="货币 2 2 4 3 2" xfId="22787"/>
    <cellStyle name="货币 2 2 4 3 3" xfId="20976"/>
    <cellStyle name="货币 2 2 4 3 4" xfId="38477"/>
    <cellStyle name="货币 2 2 4 4" xfId="12029"/>
    <cellStyle name="货币 2 2 4 4 2" xfId="22790"/>
    <cellStyle name="货币 2 2 4 4 3" xfId="29585"/>
    <cellStyle name="货币 2 2 4 4 4" xfId="38478"/>
    <cellStyle name="货币 2 2 4 5" xfId="22903"/>
    <cellStyle name="货币 2 2 4 6" xfId="38473"/>
    <cellStyle name="货币 2 2 5" xfId="5620"/>
    <cellStyle name="货币 2 2 5 2" xfId="9143"/>
    <cellStyle name="货币 2 2 5 2 2" xfId="22908"/>
    <cellStyle name="货币 2 2 5 2 3" xfId="27069"/>
    <cellStyle name="货币 2 2 5 2 4" xfId="38480"/>
    <cellStyle name="货币 2 2 5 3" xfId="12031"/>
    <cellStyle name="货币 2 2 5 3 2" xfId="22792"/>
    <cellStyle name="货币 2 2 5 3 3" xfId="29332"/>
    <cellStyle name="货币 2 2 5 3 4" xfId="38481"/>
    <cellStyle name="货币 2 2 5 4" xfId="22907"/>
    <cellStyle name="货币 2 2 5 5" xfId="38479"/>
    <cellStyle name="货币 2 2 6" xfId="7561"/>
    <cellStyle name="货币 2 2 6 2" xfId="22909"/>
    <cellStyle name="货币 2 2 6 3" xfId="26609"/>
    <cellStyle name="货币 2 2 6 4" xfId="38482"/>
    <cellStyle name="货币 2 2 7" xfId="12018"/>
    <cellStyle name="货币 2 2 7 2" xfId="22911"/>
    <cellStyle name="货币 2 2 7 3" xfId="29786"/>
    <cellStyle name="货币 2 2 7 4" xfId="38483"/>
    <cellStyle name="货币 2 2 8" xfId="22881"/>
    <cellStyle name="货币 2 2 9" xfId="38442"/>
    <cellStyle name="货币 2 3" xfId="5621"/>
    <cellStyle name="货币 2 3 2" xfId="5622"/>
    <cellStyle name="货币 2 3 2 2" xfId="5623"/>
    <cellStyle name="货币 2 3 2 2 2" xfId="5624"/>
    <cellStyle name="货币 2 3 2 2 2 2" xfId="10171"/>
    <cellStyle name="货币 2 3 2 2 2 2 2" xfId="22916"/>
    <cellStyle name="货币 2 3 2 2 2 2 3" xfId="25784"/>
    <cellStyle name="货币 2 3 2 2 2 2 4" xfId="38488"/>
    <cellStyle name="货币 2 3 2 2 2 3" xfId="12035"/>
    <cellStyle name="货币 2 3 2 2 2 3 2" xfId="22917"/>
    <cellStyle name="货币 2 3 2 2 2 3 3" xfId="30259"/>
    <cellStyle name="货币 2 3 2 2 2 3 4" xfId="38489"/>
    <cellStyle name="货币 2 3 2 2 2 4" xfId="22915"/>
    <cellStyle name="货币 2 3 2 2 2 5" xfId="38487"/>
    <cellStyle name="货币 2 3 2 2 3" xfId="9073"/>
    <cellStyle name="货币 2 3 2 2 3 2" xfId="22918"/>
    <cellStyle name="货币 2 3 2 2 3 3" xfId="27340"/>
    <cellStyle name="货币 2 3 2 2 3 4" xfId="38490"/>
    <cellStyle name="货币 2 3 2 2 4" xfId="12034"/>
    <cellStyle name="货币 2 3 2 2 4 2" xfId="22919"/>
    <cellStyle name="货币 2 3 2 2 4 3" xfId="28250"/>
    <cellStyle name="货币 2 3 2 2 4 4" xfId="38491"/>
    <cellStyle name="货币 2 3 2 2 5" xfId="22914"/>
    <cellStyle name="货币 2 3 2 2 6" xfId="38486"/>
    <cellStyle name="货币 2 3 2 3" xfId="7916"/>
    <cellStyle name="货币 2 3 2 3 2" xfId="22807"/>
    <cellStyle name="货币 2 3 2 3 3" xfId="30677"/>
    <cellStyle name="货币 2 3 2 3 4" xfId="38492"/>
    <cellStyle name="货币 2 3 2 4" xfId="12033"/>
    <cellStyle name="货币 2 3 2 4 2" xfId="22815"/>
    <cellStyle name="货币 2 3 2 4 3" xfId="29939"/>
    <cellStyle name="货币 2 3 2 4 4" xfId="38493"/>
    <cellStyle name="货币 2 3 2 5" xfId="22913"/>
    <cellStyle name="货币 2 3 2 6" xfId="38485"/>
    <cellStyle name="货币 2 3 3" xfId="5625"/>
    <cellStyle name="货币 2 3 3 2" xfId="5626"/>
    <cellStyle name="货币 2 3 3 2 2" xfId="10518"/>
    <cellStyle name="货币 2 3 3 2 2 2" xfId="15788"/>
    <cellStyle name="货币 2 3 3 2 2 3" xfId="26396"/>
    <cellStyle name="货币 2 3 3 2 2 4" xfId="38496"/>
    <cellStyle name="货币 2 3 3 2 3" xfId="12037"/>
    <cellStyle name="货币 2 3 3 2 3 2" xfId="22921"/>
    <cellStyle name="货币 2 3 3 2 3 3" xfId="25584"/>
    <cellStyle name="货币 2 3 3 2 3 4" xfId="38497"/>
    <cellStyle name="货币 2 3 3 2 4" xfId="17524"/>
    <cellStyle name="货币 2 3 3 2 5" xfId="38495"/>
    <cellStyle name="货币 2 3 3 3" xfId="8844"/>
    <cellStyle name="货币 2 3 3 3 2" xfId="17526"/>
    <cellStyle name="货币 2 3 3 3 3" xfId="29107"/>
    <cellStyle name="货币 2 3 3 3 4" xfId="38498"/>
    <cellStyle name="货币 2 3 3 4" xfId="12036"/>
    <cellStyle name="货币 2 3 3 4 2" xfId="22821"/>
    <cellStyle name="货币 2 3 3 4 3" xfId="27266"/>
    <cellStyle name="货币 2 3 3 4 4" xfId="38499"/>
    <cellStyle name="货币 2 3 3 5" xfId="22920"/>
    <cellStyle name="货币 2 3 3 6" xfId="38494"/>
    <cellStyle name="货币 2 3 4" xfId="5627"/>
    <cellStyle name="货币 2 3 4 2" xfId="10517"/>
    <cellStyle name="货币 2 3 4 2 2" xfId="13427"/>
    <cellStyle name="货币 2 3 4 2 3" xfId="30815"/>
    <cellStyle name="货币 2 3 4 2 4" xfId="38501"/>
    <cellStyle name="货币 2 3 4 3" xfId="12038"/>
    <cellStyle name="货币 2 3 4 3 2" xfId="22825"/>
    <cellStyle name="货币 2 3 4 3 3" xfId="26692"/>
    <cellStyle name="货币 2 3 4 3 4" xfId="38502"/>
    <cellStyle name="货币 2 3 4 4" xfId="22922"/>
    <cellStyle name="货币 2 3 4 5" xfId="38500"/>
    <cellStyle name="货币 2 3 5" xfId="7563"/>
    <cellStyle name="货币 2 3 5 2" xfId="22923"/>
    <cellStyle name="货币 2 3 5 3" xfId="30872"/>
    <cellStyle name="货币 2 3 5 4" xfId="38503"/>
    <cellStyle name="货币 2 3 6" xfId="12032"/>
    <cellStyle name="货币 2 3 6 2" xfId="22924"/>
    <cellStyle name="货币 2 3 6 3" xfId="27986"/>
    <cellStyle name="货币 2 3 6 4" xfId="38504"/>
    <cellStyle name="货币 2 3 7" xfId="22912"/>
    <cellStyle name="货币 2 3 8" xfId="38484"/>
    <cellStyle name="货币 2 4" xfId="5628"/>
    <cellStyle name="货币 2 4 2" xfId="5629"/>
    <cellStyle name="货币 2 4 2 2" xfId="5630"/>
    <cellStyle name="货币 2 4 2 2 2" xfId="5631"/>
    <cellStyle name="货币 2 4 2 2 2 2" xfId="10520"/>
    <cellStyle name="货币 2 4 2 2 2 2 2" xfId="22929"/>
    <cellStyle name="货币 2 4 2 2 2 2 3" xfId="31230"/>
    <cellStyle name="货币 2 4 2 2 2 2 4" xfId="38509"/>
    <cellStyle name="货币 2 4 2 2 2 3" xfId="12042"/>
    <cellStyle name="货币 2 4 2 2 2 3 2" xfId="21410"/>
    <cellStyle name="货币 2 4 2 2 2 3 3" xfId="27731"/>
    <cellStyle name="货币 2 4 2 2 2 3 4" xfId="38510"/>
    <cellStyle name="货币 2 4 2 2 2 4" xfId="22928"/>
    <cellStyle name="货币 2 4 2 2 2 5" xfId="38508"/>
    <cellStyle name="货币 2 4 2 2 3" xfId="9074"/>
    <cellStyle name="货币 2 4 2 2 3 2" xfId="22930"/>
    <cellStyle name="货币 2 4 2 2 3 3" xfId="31156"/>
    <cellStyle name="货币 2 4 2 2 3 4" xfId="38511"/>
    <cellStyle name="货币 2 4 2 2 4" xfId="12041"/>
    <cellStyle name="货币 2 4 2 2 4 2" xfId="22931"/>
    <cellStyle name="货币 2 4 2 2 4 3" xfId="13641"/>
    <cellStyle name="货币 2 4 2 2 4 4" xfId="38512"/>
    <cellStyle name="货币 2 4 2 2 5" xfId="22927"/>
    <cellStyle name="货币 2 4 2 2 6" xfId="38507"/>
    <cellStyle name="货币 2 4 2 3" xfId="7917"/>
    <cellStyle name="货币 2 4 2 3 2" xfId="22843"/>
    <cellStyle name="货币 2 4 2 3 3" xfId="26933"/>
    <cellStyle name="货币 2 4 2 3 4" xfId="38513"/>
    <cellStyle name="货币 2 4 2 4" xfId="12040"/>
    <cellStyle name="货币 2 4 2 4 2" xfId="22847"/>
    <cellStyle name="货币 2 4 2 4 3" xfId="26695"/>
    <cellStyle name="货币 2 4 2 4 4" xfId="38514"/>
    <cellStyle name="货币 2 4 2 5" xfId="22926"/>
    <cellStyle name="货币 2 4 2 6" xfId="38506"/>
    <cellStyle name="货币 2 4 3" xfId="5632"/>
    <cellStyle name="货币 2 4 3 2" xfId="5633"/>
    <cellStyle name="货币 2 4 3 2 2" xfId="10522"/>
    <cellStyle name="货币 2 4 3 2 2 2" xfId="22934"/>
    <cellStyle name="货币 2 4 3 2 2 3" xfId="31184"/>
    <cellStyle name="货币 2 4 3 2 2 4" xfId="38517"/>
    <cellStyle name="货币 2 4 3 2 3" xfId="12044"/>
    <cellStyle name="货币 2 4 3 2 3 2" xfId="22935"/>
    <cellStyle name="货币 2 4 3 2 3 3" xfId="30056"/>
    <cellStyle name="货币 2 4 3 2 3 4" xfId="38518"/>
    <cellStyle name="货币 2 4 3 2 4" xfId="22933"/>
    <cellStyle name="货币 2 4 3 2 5" xfId="38516"/>
    <cellStyle name="货币 2 4 3 3" xfId="8845"/>
    <cellStyle name="货币 2 4 3 3 2" xfId="22851"/>
    <cellStyle name="货币 2 4 3 3 3" xfId="30196"/>
    <cellStyle name="货币 2 4 3 3 4" xfId="38519"/>
    <cellStyle name="货币 2 4 3 4" xfId="12043"/>
    <cellStyle name="货币 2 4 3 4 2" xfId="22853"/>
    <cellStyle name="货币 2 4 3 4 3" xfId="29576"/>
    <cellStyle name="货币 2 4 3 4 4" xfId="38520"/>
    <cellStyle name="货币 2 4 3 5" xfId="22932"/>
    <cellStyle name="货币 2 4 3 6" xfId="38515"/>
    <cellStyle name="货币 2 4 4" xfId="5634"/>
    <cellStyle name="货币 2 4 4 2" xfId="10519"/>
    <cellStyle name="货币 2 4 4 2 2" xfId="22937"/>
    <cellStyle name="货币 2 4 4 2 3" xfId="29893"/>
    <cellStyle name="货币 2 4 4 2 4" xfId="38522"/>
    <cellStyle name="货币 2 4 4 3" xfId="12045"/>
    <cellStyle name="货币 2 4 4 3 2" xfId="22938"/>
    <cellStyle name="货币 2 4 4 3 3" xfId="31025"/>
    <cellStyle name="货币 2 4 4 3 4" xfId="38523"/>
    <cellStyle name="货币 2 4 4 4" xfId="22936"/>
    <cellStyle name="货币 2 4 4 5" xfId="38521"/>
    <cellStyle name="货币 2 4 5" xfId="7564"/>
    <cellStyle name="货币 2 4 5 2" xfId="22939"/>
    <cellStyle name="货币 2 4 5 3" xfId="25653"/>
    <cellStyle name="货币 2 4 5 4" xfId="38524"/>
    <cellStyle name="货币 2 4 6" xfId="12039"/>
    <cellStyle name="货币 2 4 6 2" xfId="22940"/>
    <cellStyle name="货币 2 4 6 3" xfId="31236"/>
    <cellStyle name="货币 2 4 6 4" xfId="38525"/>
    <cellStyle name="货币 2 4 7" xfId="22925"/>
    <cellStyle name="货币 2 4 8" xfId="38505"/>
    <cellStyle name="货币 2 5" xfId="5635"/>
    <cellStyle name="货币 2 5 2" xfId="5636"/>
    <cellStyle name="货币 2 5 2 2" xfId="5637"/>
    <cellStyle name="货币 2 5 2 2 2" xfId="10524"/>
    <cellStyle name="货币 2 5 2 2 2 2" xfId="22944"/>
    <cellStyle name="货币 2 5 2 2 2 3" xfId="30290"/>
    <cellStyle name="货币 2 5 2 2 2 4" xfId="38529"/>
    <cellStyle name="货币 2 5 2 2 3" xfId="12048"/>
    <cellStyle name="货币 2 5 2 2 3 2" xfId="22945"/>
    <cellStyle name="货币 2 5 2 2 3 3" xfId="25563"/>
    <cellStyle name="货币 2 5 2 2 3 4" xfId="38530"/>
    <cellStyle name="货币 2 5 2 2 4" xfId="22943"/>
    <cellStyle name="货币 2 5 2 2 5" xfId="38528"/>
    <cellStyle name="货币 2 5 2 3" xfId="9071"/>
    <cellStyle name="货币 2 5 2 3 2" xfId="22946"/>
    <cellStyle name="货币 2 5 2 3 3" xfId="30385"/>
    <cellStyle name="货币 2 5 2 3 4" xfId="38531"/>
    <cellStyle name="货币 2 5 2 4" xfId="12047"/>
    <cellStyle name="货币 2 5 2 4 2" xfId="22947"/>
    <cellStyle name="货币 2 5 2 4 3" xfId="30711"/>
    <cellStyle name="货币 2 5 2 4 4" xfId="38532"/>
    <cellStyle name="货币 2 5 2 5" xfId="22942"/>
    <cellStyle name="货币 2 5 2 6" xfId="38527"/>
    <cellStyle name="货币 2 5 3" xfId="5638"/>
    <cellStyle name="货币 2 5 3 2" xfId="7913"/>
    <cellStyle name="货币 2 5 3 2 2" xfId="22949"/>
    <cellStyle name="货币 2 5 3 2 3" xfId="28695"/>
    <cellStyle name="货币 2 5 3 2 4" xfId="38534"/>
    <cellStyle name="货币 2 5 3 3" xfId="12049"/>
    <cellStyle name="货币 2 5 3 3 2" xfId="22950"/>
    <cellStyle name="货币 2 5 3 3 3" xfId="30045"/>
    <cellStyle name="货币 2 5 3 3 4" xfId="38535"/>
    <cellStyle name="货币 2 5 3 4" xfId="22948"/>
    <cellStyle name="货币 2 5 3 5" xfId="38533"/>
    <cellStyle name="货币 2 5 4" xfId="5639"/>
    <cellStyle name="货币 2 5 4 2" xfId="10523"/>
    <cellStyle name="货币 2 5 4 2 2" xfId="22952"/>
    <cellStyle name="货币 2 5 4 2 3" xfId="26482"/>
    <cellStyle name="货币 2 5 4 2 4" xfId="38537"/>
    <cellStyle name="货币 2 5 4 3" xfId="12050"/>
    <cellStyle name="货币 2 5 4 3 2" xfId="22953"/>
    <cellStyle name="货币 2 5 4 3 3" xfId="31154"/>
    <cellStyle name="货币 2 5 4 3 4" xfId="38538"/>
    <cellStyle name="货币 2 5 4 4" xfId="22951"/>
    <cellStyle name="货币 2 5 4 5" xfId="38536"/>
    <cellStyle name="货币 2 5 5" xfId="7899"/>
    <cellStyle name="货币 2 5 5 2" xfId="22954"/>
    <cellStyle name="货币 2 5 5 3" xfId="27483"/>
    <cellStyle name="货币 2 5 5 4" xfId="38539"/>
    <cellStyle name="货币 2 5 6" xfId="12046"/>
    <cellStyle name="货币 2 5 6 2" xfId="22955"/>
    <cellStyle name="货币 2 5 6 3" xfId="30755"/>
    <cellStyle name="货币 2 5 6 4" xfId="38540"/>
    <cellStyle name="货币 2 5 7" xfId="22941"/>
    <cellStyle name="货币 2 5 8" xfId="38526"/>
    <cellStyle name="货币 2 6" xfId="5640"/>
    <cellStyle name="货币 2 6 2" xfId="5641"/>
    <cellStyle name="货币 2 6 2 2" xfId="5642"/>
    <cellStyle name="货币 2 6 2 2 2" xfId="9759"/>
    <cellStyle name="货币 2 6 2 2 2 2" xfId="22960"/>
    <cellStyle name="货币 2 6 2 2 2 3" xfId="30488"/>
    <cellStyle name="货币 2 6 2 2 2 4" xfId="38544"/>
    <cellStyle name="货币 2 6 2 2 3" xfId="12053"/>
    <cellStyle name="货币 2 6 2 2 3 2" xfId="22961"/>
    <cellStyle name="货币 2 6 2 2 3 3" xfId="26084"/>
    <cellStyle name="货币 2 6 2 2 3 4" xfId="38545"/>
    <cellStyle name="货币 2 6 2 2 4" xfId="22959"/>
    <cellStyle name="货币 2 6 2 2 5" xfId="38543"/>
    <cellStyle name="货币 2 6 2 3" xfId="7984"/>
    <cellStyle name="货币 2 6 2 3 2" xfId="22962"/>
    <cellStyle name="货币 2 6 2 3 3" xfId="31151"/>
    <cellStyle name="货币 2 6 2 3 4" xfId="38546"/>
    <cellStyle name="货币 2 6 2 4" xfId="12052"/>
    <cellStyle name="货币 2 6 2 4 2" xfId="18265"/>
    <cellStyle name="货币 2 6 2 4 3" xfId="30627"/>
    <cellStyle name="货币 2 6 2 4 4" xfId="38547"/>
    <cellStyle name="货币 2 6 2 5" xfId="22958"/>
    <cellStyle name="货币 2 6 2 6" xfId="38542"/>
    <cellStyle name="货币 2 6 3" xfId="7905"/>
    <cellStyle name="货币 2 6 3 2" xfId="22964"/>
    <cellStyle name="货币 2 6 3 3" xfId="22822"/>
    <cellStyle name="货币 2 6 3 4" xfId="38548"/>
    <cellStyle name="货币 2 6 4" xfId="12051"/>
    <cellStyle name="货币 2 6 4 2" xfId="22965"/>
    <cellStyle name="货币 2 6 4 3" xfId="28025"/>
    <cellStyle name="货币 2 6 4 4" xfId="38549"/>
    <cellStyle name="货币 2 6 5" xfId="22956"/>
    <cellStyle name="货币 2 6 6" xfId="38541"/>
    <cellStyle name="货币 2 7" xfId="5643"/>
    <cellStyle name="货币 2 7 2" xfId="9267"/>
    <cellStyle name="货币 2 7 2 2" xfId="22968"/>
    <cellStyle name="货币 2 7 2 3" xfId="27488"/>
    <cellStyle name="货币 2 7 2 4" xfId="38551"/>
    <cellStyle name="货币 2 7 3" xfId="12054"/>
    <cellStyle name="货币 2 7 3 2" xfId="22970"/>
    <cellStyle name="货币 2 7 3 3" xfId="28118"/>
    <cellStyle name="货币 2 7 3 4" xfId="38552"/>
    <cellStyle name="货币 2 7 4" xfId="22966"/>
    <cellStyle name="货币 2 7 5" xfId="38550"/>
    <cellStyle name="货币 2 8" xfId="5644"/>
    <cellStyle name="货币 2 8 2" xfId="12055"/>
    <cellStyle name="货币 2 8 2 2" xfId="22973"/>
    <cellStyle name="货币 2 8 2 3" xfId="17721"/>
    <cellStyle name="货币 2 8 2 4" xfId="38554"/>
    <cellStyle name="货币 2 8 3" xfId="22971"/>
    <cellStyle name="货币 2 8 4" xfId="38553"/>
    <cellStyle name="货币 2 9" xfId="7560"/>
    <cellStyle name="货币 2 9 2" xfId="22974"/>
    <cellStyle name="货币 2 9 3" xfId="29897"/>
    <cellStyle name="货币 2 9 4" xfId="38555"/>
    <cellStyle name="货币 3" xfId="11003"/>
    <cellStyle name="货币 3 2" xfId="22976"/>
    <cellStyle name="货币 3 3" xfId="30550"/>
    <cellStyle name="货币 3 4" xfId="38556"/>
    <cellStyle name="货币 3 5" xfId="43569"/>
    <cellStyle name="货币 4" xfId="6888"/>
    <cellStyle name="货币 4 2" xfId="22978"/>
    <cellStyle name="货币 4 3" xfId="30911"/>
    <cellStyle name="货币 4 4" xfId="38557"/>
    <cellStyle name="货币 5" xfId="10810"/>
    <cellStyle name="货币 5 2" xfId="22980"/>
    <cellStyle name="货币 5 3" xfId="28119"/>
    <cellStyle name="货币 5 4" xfId="38558"/>
    <cellStyle name="货币 6" xfId="11397"/>
    <cellStyle name="货币 6 2" xfId="22982"/>
    <cellStyle name="货币 6 3" xfId="27024"/>
    <cellStyle name="货币 6 4" xfId="38559"/>
    <cellStyle name="货币[0] 2" xfId="43570"/>
    <cellStyle name="货币[0] 2 2" xfId="43571"/>
    <cellStyle name="货币[0] 2 2 2" xfId="43572"/>
    <cellStyle name="货币[0] 2 2 3" xfId="43573"/>
    <cellStyle name="货币[0] 2 3" xfId="43574"/>
    <cellStyle name="货币[0] 2 3 2" xfId="43575"/>
    <cellStyle name="货币[0] 2 3 3" xfId="43576"/>
    <cellStyle name="货币[0] 2 4" xfId="43577"/>
    <cellStyle name="货币[0] 2 4 2" xfId="43578"/>
    <cellStyle name="货币[0] 2 4 3" xfId="43579"/>
    <cellStyle name="货币[0] 2 5" xfId="43580"/>
    <cellStyle name="货币[0] 2 6" xfId="43581"/>
    <cellStyle name="貨幣 [0]_DDC Panel Order form" xfId="43582"/>
    <cellStyle name="貨幣[0]_cpu 整腳" xfId="43583"/>
    <cellStyle name="貨幣_DDC Panel Order form" xfId="43584"/>
    <cellStyle name="计算 10" xfId="5645"/>
    <cellStyle name="计算 2" xfId="126"/>
    <cellStyle name="计算 2 10" xfId="38560"/>
    <cellStyle name="计算 2 11" xfId="5646"/>
    <cellStyle name="计算 2 2" xfId="5647"/>
    <cellStyle name="计算 2 2 2" xfId="5648"/>
    <cellStyle name="计算 2 2 2 2" xfId="5649"/>
    <cellStyle name="计算 2 2 2 2 2" xfId="10527"/>
    <cellStyle name="计算 2 2 2 2 2 2" xfId="26948"/>
    <cellStyle name="计算 2 2 2 2 2 3" xfId="38564"/>
    <cellStyle name="计算 2 2 2 2 3" xfId="12060"/>
    <cellStyle name="计算 2 2 2 2 3 2" xfId="22988"/>
    <cellStyle name="计算 2 2 2 2 3 3" xfId="31215"/>
    <cellStyle name="计算 2 2 2 2 3 4" xfId="38565"/>
    <cellStyle name="计算 2 2 2 2 4" xfId="22987"/>
    <cellStyle name="计算 2 2 2 2 5" xfId="38563"/>
    <cellStyle name="计算 2 2 2 3" xfId="8847"/>
    <cellStyle name="计算 2 2 2 3 2" xfId="22989"/>
    <cellStyle name="计算 2 2 2 3 3" xfId="30157"/>
    <cellStyle name="计算 2 2 2 3 4" xfId="38566"/>
    <cellStyle name="计算 2 2 2 4" xfId="12059"/>
    <cellStyle name="计算 2 2 2 4 2" xfId="22990"/>
    <cellStyle name="计算 2 2 2 4 3" xfId="14384"/>
    <cellStyle name="计算 2 2 2 4 4" xfId="38567"/>
    <cellStyle name="计算 2 2 2 5" xfId="22986"/>
    <cellStyle name="计算 2 2 2 6" xfId="38562"/>
    <cellStyle name="计算 2 2 3" xfId="5650"/>
    <cellStyle name="计算 2 2 3 2" xfId="10526"/>
    <cellStyle name="计算 2 2 3 2 2" xfId="30406"/>
    <cellStyle name="计算 2 2 3 2 3" xfId="38569"/>
    <cellStyle name="计算 2 2 3 3" xfId="12061"/>
    <cellStyle name="计算 2 2 3 3 2" xfId="22992"/>
    <cellStyle name="计算 2 2 3 3 3" xfId="25849"/>
    <cellStyle name="计算 2 2 3 3 4" xfId="38570"/>
    <cellStyle name="计算 2 2 3 4" xfId="22991"/>
    <cellStyle name="计算 2 2 3 5" xfId="38568"/>
    <cellStyle name="计算 2 2 4" xfId="5651"/>
    <cellStyle name="计算 2 2 4 2" xfId="12062"/>
    <cellStyle name="计算 2 2 4 2 2" xfId="22994"/>
    <cellStyle name="计算 2 2 4 2 3" xfId="31283"/>
    <cellStyle name="计算 2 2 4 2 4" xfId="38572"/>
    <cellStyle name="计算 2 2 4 3" xfId="22993"/>
    <cellStyle name="计算 2 2 4 4" xfId="38571"/>
    <cellStyle name="计算 2 2 5" xfId="7566"/>
    <cellStyle name="计算 2 2 5 2" xfId="22995"/>
    <cellStyle name="计算 2 2 5 3" xfId="29954"/>
    <cellStyle name="计算 2 2 5 4" xfId="38573"/>
    <cellStyle name="计算 2 2 6" xfId="12058"/>
    <cellStyle name="计算 2 2 6 2" xfId="19430"/>
    <cellStyle name="计算 2 2 6 3" xfId="29295"/>
    <cellStyle name="计算 2 2 6 4" xfId="38574"/>
    <cellStyle name="计算 2 2 7" xfId="22985"/>
    <cellStyle name="计算 2 2 8" xfId="38561"/>
    <cellStyle name="计算 2 3" xfId="5652"/>
    <cellStyle name="计算 2 3 2" xfId="5653"/>
    <cellStyle name="计算 2 3 2 2" xfId="5654"/>
    <cellStyle name="计算 2 3 2 2 2" xfId="10488"/>
    <cellStyle name="计算 2 3 2 2 2 2" xfId="28183"/>
    <cellStyle name="计算 2 3 2 2 2 3" xfId="38578"/>
    <cellStyle name="计算 2 3 2 2 3" xfId="12065"/>
    <cellStyle name="计算 2 3 2 2 3 2" xfId="23000"/>
    <cellStyle name="计算 2 3 2 2 3 3" xfId="29470"/>
    <cellStyle name="计算 2 3 2 2 3 4" xfId="38579"/>
    <cellStyle name="计算 2 3 2 2 4" xfId="22998"/>
    <cellStyle name="计算 2 3 2 2 5" xfId="38577"/>
    <cellStyle name="计算 2 3 2 3" xfId="8848"/>
    <cellStyle name="计算 2 3 2 3 2" xfId="23001"/>
    <cellStyle name="计算 2 3 2 3 3" xfId="30827"/>
    <cellStyle name="计算 2 3 2 3 4" xfId="38580"/>
    <cellStyle name="计算 2 3 2 4" xfId="12064"/>
    <cellStyle name="计算 2 3 2 4 2" xfId="23002"/>
    <cellStyle name="计算 2 3 2 4 3" xfId="28909"/>
    <cellStyle name="计算 2 3 2 4 4" xfId="38581"/>
    <cellStyle name="计算 2 3 2 5" xfId="22997"/>
    <cellStyle name="计算 2 3 2 6" xfId="38576"/>
    <cellStyle name="计算 2 3 3" xfId="5655"/>
    <cellStyle name="计算 2 3 3 2" xfId="10528"/>
    <cellStyle name="计算 2 3 3 2 2" xfId="31044"/>
    <cellStyle name="计算 2 3 3 2 3" xfId="38583"/>
    <cellStyle name="计算 2 3 3 3" xfId="12066"/>
    <cellStyle name="计算 2 3 3 3 2" xfId="23004"/>
    <cellStyle name="计算 2 3 3 3 3" xfId="26571"/>
    <cellStyle name="计算 2 3 3 3 4" xfId="38584"/>
    <cellStyle name="计算 2 3 3 4" xfId="23003"/>
    <cellStyle name="计算 2 3 3 5" xfId="38582"/>
    <cellStyle name="计算 2 3 4" xfId="7567"/>
    <cellStyle name="计算 2 3 4 2" xfId="23005"/>
    <cellStyle name="计算 2 3 4 3" xfId="30482"/>
    <cellStyle name="计算 2 3 4 4" xfId="38585"/>
    <cellStyle name="计算 2 3 5" xfId="12063"/>
    <cellStyle name="计算 2 3 5 2" xfId="23006"/>
    <cellStyle name="计算 2 3 5 3" xfId="30080"/>
    <cellStyle name="计算 2 3 5 4" xfId="38586"/>
    <cellStyle name="计算 2 3 6" xfId="22996"/>
    <cellStyle name="计算 2 3 7" xfId="38575"/>
    <cellStyle name="计算 2 4" xfId="5656"/>
    <cellStyle name="计算 2 4 2" xfId="5657"/>
    <cellStyle name="计算 2 4 2 2" xfId="5658"/>
    <cellStyle name="计算 2 4 2 2 2" xfId="10530"/>
    <cellStyle name="计算 2 4 2 2 2 2" xfId="26454"/>
    <cellStyle name="计算 2 4 2 2 2 3" xfId="38590"/>
    <cellStyle name="计算 2 4 2 2 3" xfId="12069"/>
    <cellStyle name="计算 2 4 2 2 3 2" xfId="23010"/>
    <cellStyle name="计算 2 4 2 2 3 3" xfId="29197"/>
    <cellStyle name="计算 2 4 2 2 3 4" xfId="38591"/>
    <cellStyle name="计算 2 4 2 2 4" xfId="23009"/>
    <cellStyle name="计算 2 4 2 2 5" xfId="38589"/>
    <cellStyle name="计算 2 4 2 3" xfId="8849"/>
    <cellStyle name="计算 2 4 2 3 2" xfId="23011"/>
    <cellStyle name="计算 2 4 2 3 3" xfId="30896"/>
    <cellStyle name="计算 2 4 2 3 4" xfId="38592"/>
    <cellStyle name="计算 2 4 2 4" xfId="12068"/>
    <cellStyle name="计算 2 4 2 4 2" xfId="16198"/>
    <cellStyle name="计算 2 4 2 4 3" xfId="27707"/>
    <cellStyle name="计算 2 4 2 4 4" xfId="38593"/>
    <cellStyle name="计算 2 4 2 5" xfId="23008"/>
    <cellStyle name="计算 2 4 2 6" xfId="38588"/>
    <cellStyle name="计算 2 4 3" xfId="5659"/>
    <cellStyle name="计算 2 4 3 2" xfId="10529"/>
    <cellStyle name="计算 2 4 3 2 2" xfId="27653"/>
    <cellStyle name="计算 2 4 3 2 3" xfId="38595"/>
    <cellStyle name="计算 2 4 3 3" xfId="12070"/>
    <cellStyle name="计算 2 4 3 3 2" xfId="23014"/>
    <cellStyle name="计算 2 4 3 3 3" xfId="26254"/>
    <cellStyle name="计算 2 4 3 3 4" xfId="38596"/>
    <cellStyle name="计算 2 4 3 4" xfId="23012"/>
    <cellStyle name="计算 2 4 3 5" xfId="38594"/>
    <cellStyle name="计算 2 4 4" xfId="7568"/>
    <cellStyle name="计算 2 4 4 2" xfId="23015"/>
    <cellStyle name="计算 2 4 4 3" xfId="25838"/>
    <cellStyle name="计算 2 4 4 4" xfId="38597"/>
    <cellStyle name="计算 2 4 5" xfId="12067"/>
    <cellStyle name="计算 2 4 5 2" xfId="18684"/>
    <cellStyle name="计算 2 4 5 3" xfId="26566"/>
    <cellStyle name="计算 2 4 5 4" xfId="38598"/>
    <cellStyle name="计算 2 4 6" xfId="23007"/>
    <cellStyle name="计算 2 4 7" xfId="38587"/>
    <cellStyle name="计算 2 5" xfId="5660"/>
    <cellStyle name="计算 2 5 2" xfId="5661"/>
    <cellStyle name="计算 2 5 2 2" xfId="8850"/>
    <cellStyle name="计算 2 5 2 2 2" xfId="29293"/>
    <cellStyle name="计算 2 5 2 2 3" xfId="38601"/>
    <cellStyle name="计算 2 5 2 3" xfId="12072"/>
    <cellStyle name="计算 2 5 2 3 2" xfId="19832"/>
    <cellStyle name="计算 2 5 2 3 3" xfId="27040"/>
    <cellStyle name="计算 2 5 2 3 4" xfId="38602"/>
    <cellStyle name="计算 2 5 2 4" xfId="23017"/>
    <cellStyle name="计算 2 5 2 5" xfId="38600"/>
    <cellStyle name="计算 2 5 3" xfId="7569"/>
    <cellStyle name="计算 2 5 3 2" xfId="29624"/>
    <cellStyle name="计算 2 5 3 3" xfId="38603"/>
    <cellStyle name="计算 2 5 4" xfId="12071"/>
    <cellStyle name="计算 2 5 4 2" xfId="23018"/>
    <cellStyle name="计算 2 5 4 3" xfId="30117"/>
    <cellStyle name="计算 2 5 4 4" xfId="38604"/>
    <cellStyle name="计算 2 5 5" xfId="23016"/>
    <cellStyle name="计算 2 5 6" xfId="38599"/>
    <cellStyle name="计算 2 6" xfId="5662"/>
    <cellStyle name="计算 2 6 2" xfId="5663"/>
    <cellStyle name="计算 2 6 2 2" xfId="10531"/>
    <cellStyle name="计算 2 6 2 2 2" xfId="28722"/>
    <cellStyle name="计算 2 6 2 2 3" xfId="38607"/>
    <cellStyle name="计算 2 6 2 3" xfId="12074"/>
    <cellStyle name="计算 2 6 2 3 2" xfId="20029"/>
    <cellStyle name="计算 2 6 2 3 3" xfId="29906"/>
    <cellStyle name="计算 2 6 2 3 4" xfId="38608"/>
    <cellStyle name="计算 2 6 2 4" xfId="23020"/>
    <cellStyle name="计算 2 6 2 5" xfId="38606"/>
    <cellStyle name="计算 2 6 3" xfId="8846"/>
    <cellStyle name="计算 2 6 3 2" xfId="23021"/>
    <cellStyle name="计算 2 6 3 3" xfId="31026"/>
    <cellStyle name="计算 2 6 3 4" xfId="38609"/>
    <cellStyle name="计算 2 6 4" xfId="12073"/>
    <cellStyle name="计算 2 6 4 2" xfId="23022"/>
    <cellStyle name="计算 2 6 4 3" xfId="27868"/>
    <cellStyle name="计算 2 6 4 4" xfId="38610"/>
    <cellStyle name="计算 2 6 5" xfId="23019"/>
    <cellStyle name="计算 2 6 6" xfId="38605"/>
    <cellStyle name="计算 2 7" xfId="7565"/>
    <cellStyle name="计算 2 7 2" xfId="30704"/>
    <cellStyle name="计算 2 7 3" xfId="38611"/>
    <cellStyle name="计算 2 8" xfId="12057"/>
    <cellStyle name="计算 2 8 2" xfId="23024"/>
    <cellStyle name="计算 2 8 3" xfId="28317"/>
    <cellStyle name="计算 2 8 4" xfId="38612"/>
    <cellStyle name="计算 2 9" xfId="22984"/>
    <cellStyle name="计算 3" xfId="5664"/>
    <cellStyle name="计算 3 10" xfId="12075"/>
    <cellStyle name="计算 3 10 2" xfId="18292"/>
    <cellStyle name="计算 3 10 3" xfId="13488"/>
    <cellStyle name="计算 3 10 4" xfId="38614"/>
    <cellStyle name="计算 3 11" xfId="23025"/>
    <cellStyle name="计算 3 12" xfId="38613"/>
    <cellStyle name="计算 3 2" xfId="5665"/>
    <cellStyle name="计算 3 2 2" xfId="5666"/>
    <cellStyle name="计算 3 2 2 2" xfId="5667"/>
    <cellStyle name="计算 3 2 2 2 2" xfId="10007"/>
    <cellStyle name="计算 3 2 2 2 2 2" xfId="17544"/>
    <cellStyle name="计算 3 2 2 2 2 3" xfId="38618"/>
    <cellStyle name="计算 3 2 2 2 3" xfId="12078"/>
    <cellStyle name="计算 3 2 2 2 3 2" xfId="22387"/>
    <cellStyle name="计算 3 2 2 2 3 3" xfId="14228"/>
    <cellStyle name="计算 3 2 2 2 3 4" xfId="38619"/>
    <cellStyle name="计算 3 2 2 2 4" xfId="23028"/>
    <cellStyle name="计算 3 2 2 2 5" xfId="38617"/>
    <cellStyle name="计算 3 2 2 3" xfId="8852"/>
    <cellStyle name="计算 3 2 2 3 2" xfId="23029"/>
    <cellStyle name="计算 3 2 2 3 3" xfId="27712"/>
    <cellStyle name="计算 3 2 2 3 4" xfId="38620"/>
    <cellStyle name="计算 3 2 2 4" xfId="12077"/>
    <cellStyle name="计算 3 2 2 4 2" xfId="23030"/>
    <cellStyle name="计算 3 2 2 4 3" xfId="30153"/>
    <cellStyle name="计算 3 2 2 4 4" xfId="38621"/>
    <cellStyle name="计算 3 2 2 5" xfId="23027"/>
    <cellStyle name="计算 3 2 2 6" xfId="38616"/>
    <cellStyle name="计算 3 2 3" xfId="5668"/>
    <cellStyle name="计算 3 2 3 2" xfId="10533"/>
    <cellStyle name="计算 3 2 3 2 2" xfId="27418"/>
    <cellStyle name="计算 3 2 3 2 3" xfId="38623"/>
    <cellStyle name="计算 3 2 3 3" xfId="12079"/>
    <cellStyle name="计算 3 2 3 3 2" xfId="23032"/>
    <cellStyle name="计算 3 2 3 3 3" xfId="29996"/>
    <cellStyle name="计算 3 2 3 3 4" xfId="38624"/>
    <cellStyle name="计算 3 2 3 4" xfId="23031"/>
    <cellStyle name="计算 3 2 3 5" xfId="38622"/>
    <cellStyle name="计算 3 2 4" xfId="5669"/>
    <cellStyle name="计算 3 2 4 2" xfId="12080"/>
    <cellStyle name="计算 3 2 4 2 2" xfId="23034"/>
    <cellStyle name="计算 3 2 4 2 3" xfId="27380"/>
    <cellStyle name="计算 3 2 4 2 4" xfId="38626"/>
    <cellStyle name="计算 3 2 4 3" xfId="23033"/>
    <cellStyle name="计算 3 2 4 4" xfId="38625"/>
    <cellStyle name="计算 3 2 5" xfId="7571"/>
    <cellStyle name="计算 3 2 5 2" xfId="23035"/>
    <cellStyle name="计算 3 2 5 3" xfId="31028"/>
    <cellStyle name="计算 3 2 5 4" xfId="38627"/>
    <cellStyle name="计算 3 2 6" xfId="12076"/>
    <cellStyle name="计算 3 2 6 2" xfId="23036"/>
    <cellStyle name="计算 3 2 6 3" xfId="30844"/>
    <cellStyle name="计算 3 2 6 4" xfId="38628"/>
    <cellStyle name="计算 3 2 7" xfId="23026"/>
    <cellStyle name="计算 3 2 8" xfId="38615"/>
    <cellStyle name="计算 3 3" xfId="5670"/>
    <cellStyle name="计算 3 3 2" xfId="5671"/>
    <cellStyle name="计算 3 3 2 2" xfId="5672"/>
    <cellStyle name="计算 3 3 2 2 2" xfId="10536"/>
    <cellStyle name="计算 3 3 2 2 2 2" xfId="31064"/>
    <cellStyle name="计算 3 3 2 2 2 3" xfId="38632"/>
    <cellStyle name="计算 3 3 2 2 3" xfId="12083"/>
    <cellStyle name="计算 3 3 2 2 3 2" xfId="23040"/>
    <cellStyle name="计算 3 3 2 2 3 3" xfId="28702"/>
    <cellStyle name="计算 3 3 2 2 3 4" xfId="38633"/>
    <cellStyle name="计算 3 3 2 2 4" xfId="23039"/>
    <cellStyle name="计算 3 3 2 2 5" xfId="38631"/>
    <cellStyle name="计算 3 3 2 3" xfId="8853"/>
    <cellStyle name="计算 3 3 2 3 2" xfId="23041"/>
    <cellStyle name="计算 3 3 2 3 3" xfId="27784"/>
    <cellStyle name="计算 3 3 2 3 4" xfId="38634"/>
    <cellStyle name="计算 3 3 2 4" xfId="12082"/>
    <cellStyle name="计算 3 3 2 4 2" xfId="23042"/>
    <cellStyle name="计算 3 3 2 4 3" xfId="28180"/>
    <cellStyle name="计算 3 3 2 4 4" xfId="38635"/>
    <cellStyle name="计算 3 3 2 5" xfId="23038"/>
    <cellStyle name="计算 3 3 2 6" xfId="38630"/>
    <cellStyle name="计算 3 3 3" xfId="5673"/>
    <cellStyle name="计算 3 3 3 2" xfId="10534"/>
    <cellStyle name="计算 3 3 3 2 2" xfId="27073"/>
    <cellStyle name="计算 3 3 3 2 3" xfId="38637"/>
    <cellStyle name="计算 3 3 3 3" xfId="12084"/>
    <cellStyle name="计算 3 3 3 3 2" xfId="23044"/>
    <cellStyle name="计算 3 3 3 3 3" xfId="29570"/>
    <cellStyle name="计算 3 3 3 3 4" xfId="38638"/>
    <cellStyle name="计算 3 3 3 4" xfId="23043"/>
    <cellStyle name="计算 3 3 3 5" xfId="38636"/>
    <cellStyle name="计算 3 3 4" xfId="7572"/>
    <cellStyle name="计算 3 3 4 2" xfId="23045"/>
    <cellStyle name="计算 3 3 4 3" xfId="30239"/>
    <cellStyle name="计算 3 3 4 4" xfId="38639"/>
    <cellStyle name="计算 3 3 5" xfId="12081"/>
    <cellStyle name="计算 3 3 5 2" xfId="23046"/>
    <cellStyle name="计算 3 3 5 3" xfId="28251"/>
    <cellStyle name="计算 3 3 5 4" xfId="38640"/>
    <cellStyle name="计算 3 3 6" xfId="23037"/>
    <cellStyle name="计算 3 3 7" xfId="38629"/>
    <cellStyle name="计算 3 4" xfId="5674"/>
    <cellStyle name="计算 3 4 2" xfId="5675"/>
    <cellStyle name="计算 3 4 2 2" xfId="5676"/>
    <cellStyle name="计算 3 4 2 2 2" xfId="10538"/>
    <cellStyle name="计算 3 4 2 2 2 2" xfId="26053"/>
    <cellStyle name="计算 3 4 2 2 2 3" xfId="38644"/>
    <cellStyle name="计算 3 4 2 2 3" xfId="12087"/>
    <cellStyle name="计算 3 4 2 2 3 2" xfId="23047"/>
    <cellStyle name="计算 3 4 2 2 3 3" xfId="27362"/>
    <cellStyle name="计算 3 4 2 2 3 4" xfId="38645"/>
    <cellStyle name="计算 3 4 2 2 4" xfId="22263"/>
    <cellStyle name="计算 3 4 2 2 5" xfId="38643"/>
    <cellStyle name="计算 3 4 2 3" xfId="8854"/>
    <cellStyle name="计算 3 4 2 3 2" xfId="22265"/>
    <cellStyle name="计算 3 4 2 3 3" xfId="31199"/>
    <cellStyle name="计算 3 4 2 3 4" xfId="38646"/>
    <cellStyle name="计算 3 4 2 4" xfId="12086"/>
    <cellStyle name="计算 3 4 2 4 2" xfId="16205"/>
    <cellStyle name="计算 3 4 2 4 3" xfId="25636"/>
    <cellStyle name="计算 3 4 2 4 4" xfId="38647"/>
    <cellStyle name="计算 3 4 2 5" xfId="22261"/>
    <cellStyle name="计算 3 4 2 6" xfId="38642"/>
    <cellStyle name="计算 3 4 3" xfId="5677"/>
    <cellStyle name="计算 3 4 3 2" xfId="9245"/>
    <cellStyle name="计算 3 4 3 2 2" xfId="30180"/>
    <cellStyle name="计算 3 4 3 2 3" xfId="38649"/>
    <cellStyle name="计算 3 4 3 3" xfId="12088"/>
    <cellStyle name="计算 3 4 3 3 2" xfId="23049"/>
    <cellStyle name="计算 3 4 3 3 3" xfId="31133"/>
    <cellStyle name="计算 3 4 3 3 4" xfId="38650"/>
    <cellStyle name="计算 3 4 3 4" xfId="22267"/>
    <cellStyle name="计算 3 4 3 5" xfId="38648"/>
    <cellStyle name="计算 3 4 4" xfId="7573"/>
    <cellStyle name="计算 3 4 4 2" xfId="22269"/>
    <cellStyle name="计算 3 4 4 3" xfId="29625"/>
    <cellStyle name="计算 3 4 4 4" xfId="38651"/>
    <cellStyle name="计算 3 4 5" xfId="12085"/>
    <cellStyle name="计算 3 4 5 2" xfId="23051"/>
    <cellStyle name="计算 3 4 5 3" xfId="25762"/>
    <cellStyle name="计算 3 4 5 4" xfId="38652"/>
    <cellStyle name="计算 3 4 6" xfId="22259"/>
    <cellStyle name="计算 3 4 7" xfId="38641"/>
    <cellStyle name="计算 3 5" xfId="5678"/>
    <cellStyle name="计算 3 5 2" xfId="5679"/>
    <cellStyle name="计算 3 5 2 2" xfId="8855"/>
    <cellStyle name="计算 3 5 2 2 2" xfId="28447"/>
    <cellStyle name="计算 3 5 2 2 3" xfId="38655"/>
    <cellStyle name="计算 3 5 2 3" xfId="12090"/>
    <cellStyle name="计算 3 5 2 3 2" xfId="19626"/>
    <cellStyle name="计算 3 5 2 3 3" xfId="22470"/>
    <cellStyle name="计算 3 5 2 3 4" xfId="38656"/>
    <cellStyle name="计算 3 5 2 4" xfId="19619"/>
    <cellStyle name="计算 3 5 2 5" xfId="38654"/>
    <cellStyle name="计算 3 5 3" xfId="7574"/>
    <cellStyle name="计算 3 5 3 2" xfId="29666"/>
    <cellStyle name="计算 3 5 3 3" xfId="38657"/>
    <cellStyle name="计算 3 5 4" xfId="12089"/>
    <cellStyle name="计算 3 5 4 2" xfId="19639"/>
    <cellStyle name="计算 3 5 4 3" xfId="30453"/>
    <cellStyle name="计算 3 5 4 4" xfId="38658"/>
    <cellStyle name="计算 3 5 5" xfId="22271"/>
    <cellStyle name="计算 3 5 6" xfId="38653"/>
    <cellStyle name="计算 3 6" xfId="5680"/>
    <cellStyle name="计算 3 6 2" xfId="5681"/>
    <cellStyle name="计算 3 6 2 2" xfId="10539"/>
    <cellStyle name="计算 3 6 2 2 2" xfId="17758"/>
    <cellStyle name="计算 3 6 2 2 3" xfId="38661"/>
    <cellStyle name="计算 3 6 2 3" xfId="12092"/>
    <cellStyle name="计算 3 6 2 3 2" xfId="21069"/>
    <cellStyle name="计算 3 6 2 3 3" xfId="25613"/>
    <cellStyle name="计算 3 6 2 3 4" xfId="38662"/>
    <cellStyle name="计算 3 6 2 4" xfId="23052"/>
    <cellStyle name="计算 3 6 2 5" xfId="38660"/>
    <cellStyle name="计算 3 6 3" xfId="8851"/>
    <cellStyle name="计算 3 6 3 2" xfId="23053"/>
    <cellStyle name="计算 3 6 3 3" xfId="29917"/>
    <cellStyle name="计算 3 6 3 4" xfId="38663"/>
    <cellStyle name="计算 3 6 4" xfId="12091"/>
    <cellStyle name="计算 3 6 4 2" xfId="23054"/>
    <cellStyle name="计算 3 6 4 3" xfId="29978"/>
    <cellStyle name="计算 3 6 4 4" xfId="38664"/>
    <cellStyle name="计算 3 6 5" xfId="22273"/>
    <cellStyle name="计算 3 6 6" xfId="38659"/>
    <cellStyle name="计算 3 7" xfId="5682"/>
    <cellStyle name="计算 3 7 2" xfId="10532"/>
    <cellStyle name="计算 3 7 2 2" xfId="29387"/>
    <cellStyle name="计算 3 7 2 3" xfId="38666"/>
    <cellStyle name="计算 3 7 3" xfId="12093"/>
    <cellStyle name="计算 3 7 3 2" xfId="23057"/>
    <cellStyle name="计算 3 7 3 3" xfId="29561"/>
    <cellStyle name="计算 3 7 3 4" xfId="38667"/>
    <cellStyle name="计算 3 7 4" xfId="23055"/>
    <cellStyle name="计算 3 7 5" xfId="38665"/>
    <cellStyle name="计算 3 8" xfId="5683"/>
    <cellStyle name="计算 3 8 2" xfId="12094"/>
    <cellStyle name="计算 3 8 2 2" xfId="23059"/>
    <cellStyle name="计算 3 8 2 3" xfId="17897"/>
    <cellStyle name="计算 3 8 2 4" xfId="38669"/>
    <cellStyle name="计算 3 8 3" xfId="23058"/>
    <cellStyle name="计算 3 8 4" xfId="38668"/>
    <cellStyle name="计算 3 9" xfId="7570"/>
    <cellStyle name="计算 3 9 2" xfId="23060"/>
    <cellStyle name="计算 3 9 3" xfId="29006"/>
    <cellStyle name="计算 3 9 4" xfId="38670"/>
    <cellStyle name="计算 4" xfId="5684"/>
    <cellStyle name="计算 4 10" xfId="38671"/>
    <cellStyle name="计算 4 2" xfId="5685"/>
    <cellStyle name="计算 4 2 2" xfId="5686"/>
    <cellStyle name="计算 4 2 2 2" xfId="5687"/>
    <cellStyle name="计算 4 2 2 2 2" xfId="10541"/>
    <cellStyle name="计算 4 2 2 2 2 2" xfId="25921"/>
    <cellStyle name="计算 4 2 2 2 2 3" xfId="38675"/>
    <cellStyle name="计算 4 2 2 2 3" xfId="12098"/>
    <cellStyle name="计算 4 2 2 2 3 2" xfId="23065"/>
    <cellStyle name="计算 4 2 2 2 3 3" xfId="29242"/>
    <cellStyle name="计算 4 2 2 2 3 4" xfId="38676"/>
    <cellStyle name="计算 4 2 2 2 4" xfId="20947"/>
    <cellStyle name="计算 4 2 2 2 5" xfId="38674"/>
    <cellStyle name="计算 4 2 2 3" xfId="8857"/>
    <cellStyle name="计算 4 2 2 3 2" xfId="22763"/>
    <cellStyle name="计算 4 2 2 3 3" xfId="25644"/>
    <cellStyle name="计算 4 2 2 3 4" xfId="38677"/>
    <cellStyle name="计算 4 2 2 4" xfId="12097"/>
    <cellStyle name="计算 4 2 2 4 2" xfId="22769"/>
    <cellStyle name="计算 4 2 2 4 3" xfId="25609"/>
    <cellStyle name="计算 4 2 2 4 4" xfId="38678"/>
    <cellStyle name="计算 4 2 2 5" xfId="23063"/>
    <cellStyle name="计算 4 2 2 6" xfId="38673"/>
    <cellStyle name="计算 4 2 3" xfId="5688"/>
    <cellStyle name="计算 4 2 3 2" xfId="10540"/>
    <cellStyle name="计算 4 2 3 2 2" xfId="26894"/>
    <cellStyle name="计算 4 2 3 2 3" xfId="38680"/>
    <cellStyle name="计算 4 2 3 3" xfId="12099"/>
    <cellStyle name="计算 4 2 3 3 2" xfId="22892"/>
    <cellStyle name="计算 4 2 3 3 3" xfId="30695"/>
    <cellStyle name="计算 4 2 3 3 4" xfId="38681"/>
    <cellStyle name="计算 4 2 3 4" xfId="23066"/>
    <cellStyle name="计算 4 2 3 5" xfId="38679"/>
    <cellStyle name="计算 4 2 4" xfId="7576"/>
    <cellStyle name="计算 4 2 4 2" xfId="23067"/>
    <cellStyle name="计算 4 2 4 3" xfId="31116"/>
    <cellStyle name="计算 4 2 4 4" xfId="38682"/>
    <cellStyle name="计算 4 2 5" xfId="12096"/>
    <cellStyle name="计算 4 2 5 2" xfId="23068"/>
    <cellStyle name="计算 4 2 5 3" xfId="25694"/>
    <cellStyle name="计算 4 2 5 4" xfId="38683"/>
    <cellStyle name="计算 4 2 6" xfId="23062"/>
    <cellStyle name="计算 4 2 7" xfId="38672"/>
    <cellStyle name="计算 4 3" xfId="5689"/>
    <cellStyle name="计算 4 3 2" xfId="5690"/>
    <cellStyle name="计算 4 3 2 2" xfId="5691"/>
    <cellStyle name="计算 4 3 2 2 2" xfId="10543"/>
    <cellStyle name="计算 4 3 2 2 2 2" xfId="30331"/>
    <cellStyle name="计算 4 3 2 2 2 3" xfId="38687"/>
    <cellStyle name="计算 4 3 2 2 3" xfId="12102"/>
    <cellStyle name="计算 4 3 2 2 3 2" xfId="23071"/>
    <cellStyle name="计算 4 3 2 2 3 3" xfId="30600"/>
    <cellStyle name="计算 4 3 2 2 3 4" xfId="38688"/>
    <cellStyle name="计算 4 3 2 2 4" xfId="19662"/>
    <cellStyle name="计算 4 3 2 2 5" xfId="38686"/>
    <cellStyle name="计算 4 3 2 3" xfId="8858"/>
    <cellStyle name="计算 4 3 2 3 2" xfId="22779"/>
    <cellStyle name="计算 4 3 2 3 3" xfId="30625"/>
    <cellStyle name="计算 4 3 2 3 4" xfId="38689"/>
    <cellStyle name="计算 4 3 2 4" xfId="12101"/>
    <cellStyle name="计算 4 3 2 4 2" xfId="22782"/>
    <cellStyle name="计算 4 3 2 4 3" xfId="30601"/>
    <cellStyle name="计算 4 3 2 4 4" xfId="38690"/>
    <cellStyle name="计算 4 3 2 5" xfId="23070"/>
    <cellStyle name="计算 4 3 2 6" xfId="38685"/>
    <cellStyle name="计算 4 3 3" xfId="5692"/>
    <cellStyle name="计算 4 3 3 2" xfId="10542"/>
    <cellStyle name="计算 4 3 3 2 2" xfId="29877"/>
    <cellStyle name="计算 4 3 3 2 3" xfId="38692"/>
    <cellStyle name="计算 4 3 3 3" xfId="12103"/>
    <cellStyle name="计算 4 3 3 3 2" xfId="23074"/>
    <cellStyle name="计算 4 3 3 3 3" xfId="27532"/>
    <cellStyle name="计算 4 3 3 3 4" xfId="38693"/>
    <cellStyle name="计算 4 3 3 4" xfId="23072"/>
    <cellStyle name="计算 4 3 3 5" xfId="38691"/>
    <cellStyle name="计算 4 3 4" xfId="7577"/>
    <cellStyle name="计算 4 3 4 2" xfId="23075"/>
    <cellStyle name="计算 4 3 4 3" xfId="26327"/>
    <cellStyle name="计算 4 3 4 4" xfId="38694"/>
    <cellStyle name="计算 4 3 5" xfId="12100"/>
    <cellStyle name="计算 4 3 5 2" xfId="23076"/>
    <cellStyle name="计算 4 3 5 3" xfId="18775"/>
    <cellStyle name="计算 4 3 5 4" xfId="38695"/>
    <cellStyle name="计算 4 3 6" xfId="23069"/>
    <cellStyle name="计算 4 3 7" xfId="38684"/>
    <cellStyle name="计算 4 4" xfId="5693"/>
    <cellStyle name="计算 4 4 2" xfId="5694"/>
    <cellStyle name="计算 4 4 2 2" xfId="5695"/>
    <cellStyle name="计算 4 4 2 2 2" xfId="10545"/>
    <cellStyle name="计算 4 4 2 2 2 2" xfId="28245"/>
    <cellStyle name="计算 4 4 2 2 2 3" xfId="38699"/>
    <cellStyle name="计算 4 4 2 2 3" xfId="12106"/>
    <cellStyle name="计算 4 4 2 2 3 2" xfId="23077"/>
    <cellStyle name="计算 4 4 2 2 3 3" xfId="29280"/>
    <cellStyle name="计算 4 4 2 2 3 4" xfId="38700"/>
    <cellStyle name="计算 4 4 2 2 4" xfId="20986"/>
    <cellStyle name="计算 4 4 2 2 5" xfId="38698"/>
    <cellStyle name="计算 4 4 2 3" xfId="8859"/>
    <cellStyle name="计算 4 4 2 3 2" xfId="22789"/>
    <cellStyle name="计算 4 4 2 3 3" xfId="26899"/>
    <cellStyle name="计算 4 4 2 3 4" xfId="38701"/>
    <cellStyle name="计算 4 4 2 4" xfId="12105"/>
    <cellStyle name="计算 4 4 2 4 2" xfId="16217"/>
    <cellStyle name="计算 4 4 2 4 3" xfId="30945"/>
    <cellStyle name="计算 4 4 2 4 4" xfId="38702"/>
    <cellStyle name="计算 4 4 2 5" xfId="22278"/>
    <cellStyle name="计算 4 4 2 6" xfId="38697"/>
    <cellStyle name="计算 4 4 3" xfId="5696"/>
    <cellStyle name="计算 4 4 3 2" xfId="10544"/>
    <cellStyle name="计算 4 4 3 2 2" xfId="30747"/>
    <cellStyle name="计算 4 4 3 2 3" xfId="38704"/>
    <cellStyle name="计算 4 4 3 3" xfId="12107"/>
    <cellStyle name="计算 4 4 3 3 2" xfId="23079"/>
    <cellStyle name="计算 4 4 3 3 3" xfId="30194"/>
    <cellStyle name="计算 4 4 3 3 4" xfId="38705"/>
    <cellStyle name="计算 4 4 3 4" xfId="22280"/>
    <cellStyle name="计算 4 4 3 5" xfId="38703"/>
    <cellStyle name="计算 4 4 4" xfId="7578"/>
    <cellStyle name="计算 4 4 4 2" xfId="23080"/>
    <cellStyle name="计算 4 4 4 3" xfId="14120"/>
    <cellStyle name="计算 4 4 4 4" xfId="38706"/>
    <cellStyle name="计算 4 4 5" xfId="12104"/>
    <cellStyle name="计算 4 4 5 2" xfId="22144"/>
    <cellStyle name="计算 4 4 5 3" xfId="30387"/>
    <cellStyle name="计算 4 4 5 4" xfId="38707"/>
    <cellStyle name="计算 4 4 6" xfId="22276"/>
    <cellStyle name="计算 4 4 7" xfId="38696"/>
    <cellStyle name="计算 4 5" xfId="5697"/>
    <cellStyle name="计算 4 5 2" xfId="8856"/>
    <cellStyle name="计算 4 5 2 2" xfId="29619"/>
    <cellStyle name="计算 4 5 2 3" xfId="38709"/>
    <cellStyle name="计算 4 5 3" xfId="12108"/>
    <cellStyle name="计算 4 5 3 2" xfId="23081"/>
    <cellStyle name="计算 4 5 3 3" xfId="30691"/>
    <cellStyle name="计算 4 5 3 4" xfId="38710"/>
    <cellStyle name="计算 4 5 4" xfId="22282"/>
    <cellStyle name="计算 4 5 5" xfId="38708"/>
    <cellStyle name="计算 4 6" xfId="5698"/>
    <cellStyle name="计算 4 6 2" xfId="12109"/>
    <cellStyle name="计算 4 6 2 2" xfId="23082"/>
    <cellStyle name="计算 4 6 2 3" xfId="26762"/>
    <cellStyle name="计算 4 6 2 4" xfId="38712"/>
    <cellStyle name="计算 4 6 3" xfId="22284"/>
    <cellStyle name="计算 4 6 4" xfId="38711"/>
    <cellStyle name="计算 4 7" xfId="7575"/>
    <cellStyle name="计算 4 7 2" xfId="29519"/>
    <cellStyle name="计算 4 7 3" xfId="38713"/>
    <cellStyle name="计算 4 8" xfId="12095"/>
    <cellStyle name="计算 4 8 2" xfId="23083"/>
    <cellStyle name="计算 4 8 3" xfId="29650"/>
    <cellStyle name="计算 4 8 4" xfId="38714"/>
    <cellStyle name="计算 4 9" xfId="23061"/>
    <cellStyle name="计算 5" xfId="5699"/>
    <cellStyle name="计算 5 2" xfId="5700"/>
    <cellStyle name="计算 5 2 2" xfId="5701"/>
    <cellStyle name="计算 5 2 2 2" xfId="10484"/>
    <cellStyle name="计算 5 2 2 2 2" xfId="30829"/>
    <cellStyle name="计算 5 2 2 2 3" xfId="38718"/>
    <cellStyle name="计算 5 2 2 3" xfId="12112"/>
    <cellStyle name="计算 5 2 2 3 2" xfId="22809"/>
    <cellStyle name="计算 5 2 2 3 3" xfId="27824"/>
    <cellStyle name="计算 5 2 2 3 4" xfId="38719"/>
    <cellStyle name="计算 5 2 2 4" xfId="23086"/>
    <cellStyle name="计算 5 2 2 5" xfId="38717"/>
    <cellStyle name="计算 5 2 3" xfId="8860"/>
    <cellStyle name="计算 5 2 3 2" xfId="23087"/>
    <cellStyle name="计算 5 2 3 3" xfId="28330"/>
    <cellStyle name="计算 5 2 3 4" xfId="38720"/>
    <cellStyle name="计算 5 2 4" xfId="12111"/>
    <cellStyle name="计算 5 2 4 2" xfId="23088"/>
    <cellStyle name="计算 5 2 4 3" xfId="26696"/>
    <cellStyle name="计算 5 2 4 4" xfId="38721"/>
    <cellStyle name="计算 5 2 5" xfId="23085"/>
    <cellStyle name="计算 5 2 6" xfId="38716"/>
    <cellStyle name="计算 5 3" xfId="5702"/>
    <cellStyle name="计算 5 3 2" xfId="10546"/>
    <cellStyle name="计算 5 3 2 2" xfId="26594"/>
    <cellStyle name="计算 5 3 2 3" xfId="38723"/>
    <cellStyle name="计算 5 3 3" xfId="12113"/>
    <cellStyle name="计算 5 3 3 2" xfId="23091"/>
    <cellStyle name="计算 5 3 3 3" xfId="31129"/>
    <cellStyle name="计算 5 3 3 4" xfId="38724"/>
    <cellStyle name="计算 5 3 4" xfId="23089"/>
    <cellStyle name="计算 5 3 5" xfId="38722"/>
    <cellStyle name="计算 5 4" xfId="7579"/>
    <cellStyle name="计算 5 4 2" xfId="16913"/>
    <cellStyle name="计算 5 4 3" xfId="27992"/>
    <cellStyle name="计算 5 4 4" xfId="38725"/>
    <cellStyle name="计算 5 5" xfId="12110"/>
    <cellStyle name="计算 5 5 2" xfId="22286"/>
    <cellStyle name="计算 5 5 3" xfId="29716"/>
    <cellStyle name="计算 5 5 4" xfId="38726"/>
    <cellStyle name="计算 5 6" xfId="23084"/>
    <cellStyle name="计算 5 7" xfId="38715"/>
    <cellStyle name="计算 6" xfId="5703"/>
    <cellStyle name="计算 6 2" xfId="5704"/>
    <cellStyle name="计算 6 2 2" xfId="5705"/>
    <cellStyle name="计算 6 2 2 2" xfId="9966"/>
    <cellStyle name="计算 6 2 2 2 2" xfId="31262"/>
    <cellStyle name="计算 6 2 2 2 3" xfId="38730"/>
    <cellStyle name="计算 6 2 2 3" xfId="12116"/>
    <cellStyle name="计算 6 2 2 3 2" xfId="22845"/>
    <cellStyle name="计算 6 2 2 3 3" xfId="26829"/>
    <cellStyle name="计算 6 2 2 3 4" xfId="38731"/>
    <cellStyle name="计算 6 2 2 4" xfId="23094"/>
    <cellStyle name="计算 6 2 2 5" xfId="38729"/>
    <cellStyle name="计算 6 2 3" xfId="8861"/>
    <cellStyle name="计算 6 2 3 2" xfId="23096"/>
    <cellStyle name="计算 6 2 3 3" xfId="31153"/>
    <cellStyle name="计算 6 2 3 4" xfId="38732"/>
    <cellStyle name="计算 6 2 4" xfId="12115"/>
    <cellStyle name="计算 6 2 4 2" xfId="20422"/>
    <cellStyle name="计算 6 2 4 3" xfId="28983"/>
    <cellStyle name="计算 6 2 4 4" xfId="38733"/>
    <cellStyle name="计算 6 2 5" xfId="23093"/>
    <cellStyle name="计算 6 2 6" xfId="38728"/>
    <cellStyle name="计算 6 3" xfId="5706"/>
    <cellStyle name="计算 6 3 2" xfId="10547"/>
    <cellStyle name="计算 6 3 2 2" xfId="28816"/>
    <cellStyle name="计算 6 3 2 3" xfId="38735"/>
    <cellStyle name="计算 6 3 3" xfId="12117"/>
    <cellStyle name="计算 6 3 3 2" xfId="23099"/>
    <cellStyle name="计算 6 3 3 3" xfId="30454"/>
    <cellStyle name="计算 6 3 3 4" xfId="38736"/>
    <cellStyle name="计算 6 3 4" xfId="23097"/>
    <cellStyle name="计算 6 3 5" xfId="38734"/>
    <cellStyle name="计算 6 4" xfId="7580"/>
    <cellStyle name="计算 6 4 2" xfId="22288"/>
    <cellStyle name="计算 6 4 3" xfId="30074"/>
    <cellStyle name="计算 6 4 4" xfId="38737"/>
    <cellStyle name="计算 6 5" xfId="12114"/>
    <cellStyle name="计算 6 5 2" xfId="23100"/>
    <cellStyle name="计算 6 5 3" xfId="26363"/>
    <cellStyle name="计算 6 5 4" xfId="38738"/>
    <cellStyle name="计算 6 6" xfId="23092"/>
    <cellStyle name="计算 6 7" xfId="38727"/>
    <cellStyle name="计算 7" xfId="5707"/>
    <cellStyle name="计算 7 2" xfId="5708"/>
    <cellStyle name="计算 7 2 2" xfId="5709"/>
    <cellStyle name="计算 7 2 2 2" xfId="9332"/>
    <cellStyle name="计算 7 2 2 2 2" xfId="29778"/>
    <cellStyle name="计算 7 2 2 2 3" xfId="38742"/>
    <cellStyle name="计算 7 2 2 3" xfId="12120"/>
    <cellStyle name="计算 7 2 2 3 2" xfId="23105"/>
    <cellStyle name="计算 7 2 2 3 3" xfId="23276"/>
    <cellStyle name="计算 7 2 2 3 4" xfId="38743"/>
    <cellStyle name="计算 7 2 2 4" xfId="23103"/>
    <cellStyle name="计算 7 2 2 5" xfId="38741"/>
    <cellStyle name="计算 7 2 3" xfId="8862"/>
    <cellStyle name="计算 7 2 3 2" xfId="23106"/>
    <cellStyle name="计算 7 2 3 3" xfId="28567"/>
    <cellStyle name="计算 7 2 3 4" xfId="38744"/>
    <cellStyle name="计算 7 2 4" xfId="12119"/>
    <cellStyle name="计算 7 2 4 2" xfId="23107"/>
    <cellStyle name="计算 7 2 4 3" xfId="30308"/>
    <cellStyle name="计算 7 2 4 4" xfId="38745"/>
    <cellStyle name="计算 7 2 5" xfId="23102"/>
    <cellStyle name="计算 7 2 6" xfId="38740"/>
    <cellStyle name="计算 7 3" xfId="7581"/>
    <cellStyle name="计算 7 3 2" xfId="29884"/>
    <cellStyle name="计算 7 3 3" xfId="38746"/>
    <cellStyle name="计算 7 4" xfId="12118"/>
    <cellStyle name="计算 7 4 2" xfId="23109"/>
    <cellStyle name="计算 7 4 3" xfId="29544"/>
    <cellStyle name="计算 7 4 4" xfId="38747"/>
    <cellStyle name="计算 7 5" xfId="23101"/>
    <cellStyle name="计算 7 6" xfId="38739"/>
    <cellStyle name="计算 8" xfId="12056"/>
    <cellStyle name="计算 8 2" xfId="23110"/>
    <cellStyle name="计算 8 3" xfId="27990"/>
    <cellStyle name="计算 8 4" xfId="38748"/>
    <cellStyle name="计算 9" xfId="22983"/>
    <cellStyle name="检查单元格 10" xfId="5710"/>
    <cellStyle name="检查单元格 2" xfId="127"/>
    <cellStyle name="检查单元格 2 10" xfId="38749"/>
    <cellStyle name="检查单元格 2 11" xfId="5711"/>
    <cellStyle name="检查单元格 2 2" xfId="5712"/>
    <cellStyle name="检查单元格 2 2 2" xfId="5713"/>
    <cellStyle name="检查单元格 2 2 2 2" xfId="5714"/>
    <cellStyle name="检查单元格 2 2 2 2 2" xfId="9847"/>
    <cellStyle name="检查单元格 2 2 2 2 2 2" xfId="30763"/>
    <cellStyle name="检查单元格 2 2 2 2 2 3" xfId="38753"/>
    <cellStyle name="检查单元格 2 2 2 2 3" xfId="12125"/>
    <cellStyle name="检查单元格 2 2 2 2 3 2" xfId="23114"/>
    <cellStyle name="检查单元格 2 2 2 2 3 3" xfId="25681"/>
    <cellStyle name="检查单元格 2 2 2 2 3 4" xfId="38754"/>
    <cellStyle name="检查单元格 2 2 2 2 4" xfId="23113"/>
    <cellStyle name="检查单元格 2 2 2 2 5" xfId="38752"/>
    <cellStyle name="检查单元格 2 2 2 3" xfId="8864"/>
    <cellStyle name="检查单元格 2 2 2 3 2" xfId="23115"/>
    <cellStyle name="检查单元格 2 2 2 3 3" xfId="26914"/>
    <cellStyle name="检查单元格 2 2 2 3 4" xfId="38755"/>
    <cellStyle name="检查单元格 2 2 2 4" xfId="12124"/>
    <cellStyle name="检查单元格 2 2 2 4 2" xfId="23116"/>
    <cellStyle name="检查单元格 2 2 2 4 3" xfId="30115"/>
    <cellStyle name="检查单元格 2 2 2 4 4" xfId="38756"/>
    <cellStyle name="检查单元格 2 2 2 5" xfId="23112"/>
    <cellStyle name="检查单元格 2 2 2 6" xfId="38751"/>
    <cellStyle name="检查单元格 2 2 3" xfId="5715"/>
    <cellStyle name="检查单元格 2 2 3 2" xfId="10548"/>
    <cellStyle name="检查单元格 2 2 3 2 2" xfId="29330"/>
    <cellStyle name="检查单元格 2 2 3 2 3" xfId="38758"/>
    <cellStyle name="检查单元格 2 2 3 3" xfId="12126"/>
    <cellStyle name="检查单元格 2 2 3 3 2" xfId="23118"/>
    <cellStyle name="检查单元格 2 2 3 3 3" xfId="30023"/>
    <cellStyle name="检查单元格 2 2 3 3 4" xfId="38759"/>
    <cellStyle name="检查单元格 2 2 3 4" xfId="23117"/>
    <cellStyle name="检查单元格 2 2 3 5" xfId="38757"/>
    <cellStyle name="检查单元格 2 2 4" xfId="5716"/>
    <cellStyle name="检查单元格 2 2 4 2" xfId="12127"/>
    <cellStyle name="检查单元格 2 2 4 2 2" xfId="23120"/>
    <cellStyle name="检查单元格 2 2 4 2 3" xfId="13768"/>
    <cellStyle name="检查单元格 2 2 4 2 4" xfId="38761"/>
    <cellStyle name="检查单元格 2 2 4 3" xfId="23119"/>
    <cellStyle name="检查单元格 2 2 4 4" xfId="38760"/>
    <cellStyle name="检查单元格 2 2 5" xfId="7583"/>
    <cellStyle name="检查单元格 2 2 5 2" xfId="23121"/>
    <cellStyle name="检查单元格 2 2 5 3" xfId="26086"/>
    <cellStyle name="检查单元格 2 2 5 4" xfId="38762"/>
    <cellStyle name="检查单元格 2 2 6" xfId="12123"/>
    <cellStyle name="检查单元格 2 2 6 2" xfId="23122"/>
    <cellStyle name="检查单元格 2 2 6 3" xfId="30745"/>
    <cellStyle name="检查单元格 2 2 6 4" xfId="38763"/>
    <cellStyle name="检查单元格 2 2 7" xfId="17126"/>
    <cellStyle name="检查单元格 2 2 8" xfId="38750"/>
    <cellStyle name="检查单元格 2 3" xfId="5717"/>
    <cellStyle name="检查单元格 2 3 2" xfId="5718"/>
    <cellStyle name="检查单元格 2 3 2 2" xfId="5719"/>
    <cellStyle name="检查单元格 2 3 2 2 2" xfId="9863"/>
    <cellStyle name="检查单元格 2 3 2 2 2 2" xfId="30523"/>
    <cellStyle name="检查单元格 2 3 2 2 2 3" xfId="38767"/>
    <cellStyle name="检查单元格 2 3 2 2 3" xfId="12130"/>
    <cellStyle name="检查单元格 2 3 2 2 3 2" xfId="23126"/>
    <cellStyle name="检查单元格 2 3 2 2 3 3" xfId="25614"/>
    <cellStyle name="检查单元格 2 3 2 2 3 4" xfId="38768"/>
    <cellStyle name="检查单元格 2 3 2 2 4" xfId="23125"/>
    <cellStyle name="检查单元格 2 3 2 2 5" xfId="38766"/>
    <cellStyle name="检查单元格 2 3 2 3" xfId="8865"/>
    <cellStyle name="检查单元格 2 3 2 3 2" xfId="23127"/>
    <cellStyle name="检查单元格 2 3 2 3 3" xfId="27863"/>
    <cellStyle name="检查单元格 2 3 2 3 4" xfId="38769"/>
    <cellStyle name="检查单元格 2 3 2 4" xfId="12129"/>
    <cellStyle name="检查单元格 2 3 2 4 2" xfId="23128"/>
    <cellStyle name="检查单元格 2 3 2 4 3" xfId="29502"/>
    <cellStyle name="检查单元格 2 3 2 4 4" xfId="38770"/>
    <cellStyle name="检查单元格 2 3 2 5" xfId="23124"/>
    <cellStyle name="检查单元格 2 3 2 6" xfId="38765"/>
    <cellStyle name="检查单元格 2 3 3" xfId="5720"/>
    <cellStyle name="检查单元格 2 3 3 2" xfId="10549"/>
    <cellStyle name="检查单元格 2 3 3 2 2" xfId="29324"/>
    <cellStyle name="检查单元格 2 3 3 2 3" xfId="38772"/>
    <cellStyle name="检查单元格 2 3 3 3" xfId="12131"/>
    <cellStyle name="检查单元格 2 3 3 3 2" xfId="23131"/>
    <cellStyle name="检查单元格 2 3 3 3 3" xfId="26475"/>
    <cellStyle name="检查单元格 2 3 3 3 4" xfId="38773"/>
    <cellStyle name="检查单元格 2 3 3 4" xfId="23129"/>
    <cellStyle name="检查单元格 2 3 3 5" xfId="38771"/>
    <cellStyle name="检查单元格 2 3 4" xfId="7584"/>
    <cellStyle name="检查单元格 2 3 4 2" xfId="23132"/>
    <cellStyle name="检查单元格 2 3 4 3" xfId="27500"/>
    <cellStyle name="检查单元格 2 3 4 4" xfId="38774"/>
    <cellStyle name="检查单元格 2 3 5" xfId="12128"/>
    <cellStyle name="检查单元格 2 3 5 2" xfId="23133"/>
    <cellStyle name="检查单元格 2 3 5 3" xfId="26116"/>
    <cellStyle name="检查单元格 2 3 5 4" xfId="38775"/>
    <cellStyle name="检查单元格 2 3 6" xfId="23123"/>
    <cellStyle name="检查单元格 2 3 7" xfId="38764"/>
    <cellStyle name="检查单元格 2 4" xfId="5721"/>
    <cellStyle name="检查单元格 2 4 2" xfId="5722"/>
    <cellStyle name="检查单元格 2 4 2 2" xfId="5723"/>
    <cellStyle name="检查单元格 2 4 2 2 2" xfId="10551"/>
    <cellStyle name="检查单元格 2 4 2 2 2 2" xfId="30210"/>
    <cellStyle name="检查单元格 2 4 2 2 2 3" xfId="38779"/>
    <cellStyle name="检查单元格 2 4 2 2 3" xfId="12134"/>
    <cellStyle name="检查单元格 2 4 2 2 3 2" xfId="23137"/>
    <cellStyle name="检查单元格 2 4 2 2 3 3" xfId="29931"/>
    <cellStyle name="检查单元格 2 4 2 2 3 4" xfId="38780"/>
    <cellStyle name="检查单元格 2 4 2 2 4" xfId="23136"/>
    <cellStyle name="检查单元格 2 4 2 2 5" xfId="38778"/>
    <cellStyle name="检查单元格 2 4 2 3" xfId="8866"/>
    <cellStyle name="检查单元格 2 4 2 3 2" xfId="23138"/>
    <cellStyle name="检查单元格 2 4 2 3 3" xfId="26750"/>
    <cellStyle name="检查单元格 2 4 2 3 4" xfId="38781"/>
    <cellStyle name="检查单元格 2 4 2 4" xfId="12133"/>
    <cellStyle name="检查单元格 2 4 2 4 2" xfId="23139"/>
    <cellStyle name="检查单元格 2 4 2 4 3" xfId="28358"/>
    <cellStyle name="检查单元格 2 4 2 4 4" xfId="38782"/>
    <cellStyle name="检查单元格 2 4 2 5" xfId="23135"/>
    <cellStyle name="检查单元格 2 4 2 6" xfId="38777"/>
    <cellStyle name="检查单元格 2 4 3" xfId="5724"/>
    <cellStyle name="检查单元格 2 4 3 2" xfId="10550"/>
    <cellStyle name="检查单元格 2 4 3 2 2" xfId="30915"/>
    <cellStyle name="检查单元格 2 4 3 2 3" xfId="38784"/>
    <cellStyle name="检查单元格 2 4 3 3" xfId="12135"/>
    <cellStyle name="检查单元格 2 4 3 3 2" xfId="23141"/>
    <cellStyle name="检查单元格 2 4 3 3 3" xfId="27313"/>
    <cellStyle name="检查单元格 2 4 3 3 4" xfId="38785"/>
    <cellStyle name="检查单元格 2 4 3 4" xfId="23140"/>
    <cellStyle name="检查单元格 2 4 3 5" xfId="38783"/>
    <cellStyle name="检查单元格 2 4 4" xfId="7585"/>
    <cellStyle name="检查单元格 2 4 4 2" xfId="23142"/>
    <cellStyle name="检查单元格 2 4 4 3" xfId="26703"/>
    <cellStyle name="检查单元格 2 4 4 4" xfId="38786"/>
    <cellStyle name="检查单元格 2 4 5" xfId="12132"/>
    <cellStyle name="检查单元格 2 4 5 2" xfId="23143"/>
    <cellStyle name="检查单元格 2 4 5 3" xfId="26476"/>
    <cellStyle name="检查单元格 2 4 5 4" xfId="38787"/>
    <cellStyle name="检查单元格 2 4 6" xfId="23134"/>
    <cellStyle name="检查单元格 2 4 7" xfId="38776"/>
    <cellStyle name="检查单元格 2 5" xfId="5725"/>
    <cellStyle name="检查单元格 2 5 2" xfId="5726"/>
    <cellStyle name="检查单元格 2 5 2 2" xfId="8867"/>
    <cellStyle name="检查单元格 2 5 2 2 2" xfId="13357"/>
    <cellStyle name="检查单元格 2 5 2 2 3" xfId="38790"/>
    <cellStyle name="检查单元格 2 5 2 3" xfId="12137"/>
    <cellStyle name="检查单元格 2 5 2 3 2" xfId="23146"/>
    <cellStyle name="检查单元格 2 5 2 3 3" xfId="26388"/>
    <cellStyle name="检查单元格 2 5 2 3 4" xfId="38791"/>
    <cellStyle name="检查单元格 2 5 2 4" xfId="23145"/>
    <cellStyle name="检查单元格 2 5 2 5" xfId="38789"/>
    <cellStyle name="检查单元格 2 5 3" xfId="7586"/>
    <cellStyle name="检查单元格 2 5 3 2" xfId="30456"/>
    <cellStyle name="检查单元格 2 5 3 3" xfId="38792"/>
    <cellStyle name="检查单元格 2 5 4" xfId="12136"/>
    <cellStyle name="检查单元格 2 5 4 2" xfId="22347"/>
    <cellStyle name="检查单元格 2 5 4 3" xfId="28260"/>
    <cellStyle name="检查单元格 2 5 4 4" xfId="38793"/>
    <cellStyle name="检查单元格 2 5 5" xfId="23144"/>
    <cellStyle name="检查单元格 2 5 6" xfId="38788"/>
    <cellStyle name="检查单元格 2 6" xfId="5727"/>
    <cellStyle name="检查单元格 2 6 2" xfId="5728"/>
    <cellStyle name="检查单元格 2 6 2 2" xfId="10552"/>
    <cellStyle name="检查单元格 2 6 2 2 2" xfId="28618"/>
    <cellStyle name="检查单元格 2 6 2 2 3" xfId="38796"/>
    <cellStyle name="检查单元格 2 6 2 3" xfId="12139"/>
    <cellStyle name="检查单元格 2 6 2 3 2" xfId="23149"/>
    <cellStyle name="检查单元格 2 6 2 3 3" xfId="31226"/>
    <cellStyle name="检查单元格 2 6 2 3 4" xfId="38797"/>
    <cellStyle name="检查单元格 2 6 2 4" xfId="23148"/>
    <cellStyle name="检查单元格 2 6 2 5" xfId="38795"/>
    <cellStyle name="检查单元格 2 6 3" xfId="8863"/>
    <cellStyle name="检查单元格 2 6 3 2" xfId="22353"/>
    <cellStyle name="检查单元格 2 6 3 3" xfId="30391"/>
    <cellStyle name="检查单元格 2 6 3 4" xfId="38798"/>
    <cellStyle name="检查单元格 2 6 4" xfId="12138"/>
    <cellStyle name="检查单元格 2 6 4 2" xfId="22358"/>
    <cellStyle name="检查单元格 2 6 4 3" xfId="30721"/>
    <cellStyle name="检查单元格 2 6 4 4" xfId="38799"/>
    <cellStyle name="检查单元格 2 6 5" xfId="23147"/>
    <cellStyle name="检查单元格 2 6 6" xfId="38794"/>
    <cellStyle name="检查单元格 2 7" xfId="7582"/>
    <cellStyle name="检查单元格 2 7 2" xfId="30111"/>
    <cellStyle name="检查单元格 2 7 3" xfId="38800"/>
    <cellStyle name="检查单元格 2 8" xfId="12122"/>
    <cellStyle name="检查单元格 2 8 2" xfId="23150"/>
    <cellStyle name="检查单元格 2 8 3" xfId="29577"/>
    <cellStyle name="检查单元格 2 8 4" xfId="38801"/>
    <cellStyle name="检查单元格 2 9" xfId="23111"/>
    <cellStyle name="检查单元格 3" xfId="5729"/>
    <cellStyle name="检查单元格 3 10" xfId="12140"/>
    <cellStyle name="检查单元格 3 10 2" xfId="23153"/>
    <cellStyle name="检查单元格 3 10 3" xfId="28476"/>
    <cellStyle name="检查单元格 3 10 4" xfId="38803"/>
    <cellStyle name="检查单元格 3 11" xfId="23152"/>
    <cellStyle name="检查单元格 3 12" xfId="38802"/>
    <cellStyle name="检查单元格 3 2" xfId="5730"/>
    <cellStyle name="检查单元格 3 2 2" xfId="5731"/>
    <cellStyle name="检查单元格 3 2 2 2" xfId="5732"/>
    <cellStyle name="检查单元格 3 2 2 2 2" xfId="9877"/>
    <cellStyle name="检查单元格 3 2 2 2 2 2" xfId="30438"/>
    <cellStyle name="检查单元格 3 2 2 2 2 3" xfId="38807"/>
    <cellStyle name="检查单元格 3 2 2 2 3" xfId="12143"/>
    <cellStyle name="检查单元格 3 2 2 2 3 2" xfId="23157"/>
    <cellStyle name="检查单元格 3 2 2 2 3 3" xfId="26457"/>
    <cellStyle name="检查单元格 3 2 2 2 3 4" xfId="38808"/>
    <cellStyle name="检查单元格 3 2 2 2 4" xfId="21821"/>
    <cellStyle name="检查单元格 3 2 2 2 5" xfId="38806"/>
    <cellStyle name="检查单元格 3 2 2 3" xfId="8869"/>
    <cellStyle name="检查单元格 3 2 2 3 2" xfId="23158"/>
    <cellStyle name="检查单元格 3 2 2 3 3" xfId="17731"/>
    <cellStyle name="检查单元格 3 2 2 3 4" xfId="38809"/>
    <cellStyle name="检查单元格 3 2 2 4" xfId="12142"/>
    <cellStyle name="检查单元格 3 2 2 4 2" xfId="18677"/>
    <cellStyle name="检查单元格 3 2 2 4 3" xfId="27612"/>
    <cellStyle name="检查单元格 3 2 2 4 4" xfId="38810"/>
    <cellStyle name="检查单元格 3 2 2 5" xfId="23155"/>
    <cellStyle name="检查单元格 3 2 2 6" xfId="38805"/>
    <cellStyle name="检查单元格 3 2 3" xfId="5733"/>
    <cellStyle name="检查单元格 3 2 3 2" xfId="10554"/>
    <cellStyle name="检查单元格 3 2 3 2 2" xfId="30951"/>
    <cellStyle name="检查单元格 3 2 3 2 3" xfId="38812"/>
    <cellStyle name="检查单元格 3 2 3 3" xfId="12144"/>
    <cellStyle name="检查单元格 3 2 3 3 2" xfId="23160"/>
    <cellStyle name="检查单元格 3 2 3 3 3" xfId="31135"/>
    <cellStyle name="检查单元格 3 2 3 3 4" xfId="38813"/>
    <cellStyle name="检查单元格 3 2 3 4" xfId="23159"/>
    <cellStyle name="检查单元格 3 2 3 5" xfId="38811"/>
    <cellStyle name="检查单元格 3 2 4" xfId="7588"/>
    <cellStyle name="检查单元格 3 2 4 2" xfId="23161"/>
    <cellStyle name="检查单元格 3 2 4 3" xfId="30807"/>
    <cellStyle name="检查单元格 3 2 4 4" xfId="38814"/>
    <cellStyle name="检查单元格 3 2 5" xfId="12141"/>
    <cellStyle name="检查单元格 3 2 5 2" xfId="23162"/>
    <cellStyle name="检查单元格 3 2 5 3" xfId="22546"/>
    <cellStyle name="检查单元格 3 2 5 4" xfId="38815"/>
    <cellStyle name="检查单元格 3 2 6" xfId="23154"/>
    <cellStyle name="检查单元格 3 2 7" xfId="38804"/>
    <cellStyle name="检查单元格 3 3" xfId="5734"/>
    <cellStyle name="检查单元格 3 3 2" xfId="5735"/>
    <cellStyle name="检查单元格 3 3 2 2" xfId="5736"/>
    <cellStyle name="检查单元格 3 3 2 2 2" xfId="9885"/>
    <cellStyle name="检查单元格 3 3 2 2 2 2" xfId="27231"/>
    <cellStyle name="检查单元格 3 3 2 2 2 3" xfId="38819"/>
    <cellStyle name="检查单元格 3 3 2 2 3" xfId="12147"/>
    <cellStyle name="检查单元格 3 3 2 2 3 2" xfId="23167"/>
    <cellStyle name="检查单元格 3 3 2 2 3 3" xfId="29572"/>
    <cellStyle name="检查单元格 3 3 2 2 3 4" xfId="38820"/>
    <cellStyle name="检查单元格 3 3 2 2 4" xfId="23165"/>
    <cellStyle name="检查单元格 3 3 2 2 5" xfId="38818"/>
    <cellStyle name="检查单元格 3 3 2 3" xfId="8870"/>
    <cellStyle name="检查单元格 3 3 2 3 2" xfId="23168"/>
    <cellStyle name="检查单元格 3 3 2 3 3" xfId="29115"/>
    <cellStyle name="检查单元格 3 3 2 3 4" xfId="38821"/>
    <cellStyle name="检查单元格 3 3 2 4" xfId="12146"/>
    <cellStyle name="检查单元格 3 3 2 4 2" xfId="23169"/>
    <cellStyle name="检查单元格 3 3 2 4 3" xfId="30985"/>
    <cellStyle name="检查单元格 3 3 2 4 4" xfId="38822"/>
    <cellStyle name="检查单元格 3 3 2 5" xfId="23164"/>
    <cellStyle name="检查单元格 3 3 2 6" xfId="38817"/>
    <cellStyle name="检查单元格 3 3 3" xfId="5737"/>
    <cellStyle name="检查单元格 3 3 3 2" xfId="10555"/>
    <cellStyle name="检查单元格 3 3 3 2 2" xfId="26788"/>
    <cellStyle name="检查单元格 3 3 3 2 3" xfId="38824"/>
    <cellStyle name="检查单元格 3 3 3 3" xfId="12148"/>
    <cellStyle name="检查单元格 3 3 3 3 2" xfId="23171"/>
    <cellStyle name="检查单元格 3 3 3 3 3" xfId="28945"/>
    <cellStyle name="检查单元格 3 3 3 3 4" xfId="38825"/>
    <cellStyle name="检查单元格 3 3 3 4" xfId="23170"/>
    <cellStyle name="检查单元格 3 3 3 5" xfId="38823"/>
    <cellStyle name="检查单元格 3 3 4" xfId="7589"/>
    <cellStyle name="检查单元格 3 3 4 2" xfId="23172"/>
    <cellStyle name="检查单元格 3 3 4 3" xfId="28273"/>
    <cellStyle name="检查单元格 3 3 4 4" xfId="38826"/>
    <cellStyle name="检查单元格 3 3 5" xfId="12145"/>
    <cellStyle name="检查单元格 3 3 5 2" xfId="23173"/>
    <cellStyle name="检查单元格 3 3 5 3" xfId="27970"/>
    <cellStyle name="检查单元格 3 3 5 4" xfId="38827"/>
    <cellStyle name="检查单元格 3 3 6" xfId="23163"/>
    <cellStyle name="检查单元格 3 3 7" xfId="38816"/>
    <cellStyle name="检查单元格 3 4" xfId="5738"/>
    <cellStyle name="检查单元格 3 4 2" xfId="5739"/>
    <cellStyle name="检查单元格 3 4 2 2" xfId="5740"/>
    <cellStyle name="检查单元格 3 4 2 2 2" xfId="10493"/>
    <cellStyle name="检查单元格 3 4 2 2 2 2" xfId="29902"/>
    <cellStyle name="检查单元格 3 4 2 2 2 3" xfId="38831"/>
    <cellStyle name="检查单元格 3 4 2 2 3" xfId="12151"/>
    <cellStyle name="检查单元格 3 4 2 2 3 2" xfId="23177"/>
    <cellStyle name="检查单元格 3 4 2 2 3 3" xfId="26114"/>
    <cellStyle name="检查单元格 3 4 2 2 3 4" xfId="38832"/>
    <cellStyle name="检查单元格 3 4 2 2 4" xfId="23176"/>
    <cellStyle name="检查单元格 3 4 2 2 5" xfId="38830"/>
    <cellStyle name="检查单元格 3 4 2 3" xfId="8823"/>
    <cellStyle name="检查单元格 3 4 2 3 2" xfId="23178"/>
    <cellStyle name="检查单元格 3 4 2 3 3" xfId="29135"/>
    <cellStyle name="检查单元格 3 4 2 3 4" xfId="38833"/>
    <cellStyle name="检查单元格 3 4 2 4" xfId="12150"/>
    <cellStyle name="检查单元格 3 4 2 4 2" xfId="23179"/>
    <cellStyle name="检查单元格 3 4 2 4 3" xfId="26522"/>
    <cellStyle name="检查单元格 3 4 2 4 4" xfId="38834"/>
    <cellStyle name="检查单元格 3 4 2 5" xfId="23175"/>
    <cellStyle name="检查单元格 3 4 2 6" xfId="38829"/>
    <cellStyle name="检查单元格 3 4 3" xfId="5741"/>
    <cellStyle name="检查单元格 3 4 3 2" xfId="10491"/>
    <cellStyle name="检查单元格 3 4 3 2 2" xfId="22872"/>
    <cellStyle name="检查单元格 3 4 3 2 3" xfId="38836"/>
    <cellStyle name="检查单元格 3 4 3 3" xfId="12152"/>
    <cellStyle name="检查单元格 3 4 3 3 2" xfId="23182"/>
    <cellStyle name="检查单元格 3 4 3 3 3" xfId="30760"/>
    <cellStyle name="检查单元格 3 4 3 3 4" xfId="38837"/>
    <cellStyle name="检查单元格 3 4 3 4" xfId="23180"/>
    <cellStyle name="检查单元格 3 4 3 5" xfId="38835"/>
    <cellStyle name="检查单元格 3 4 4" xfId="7590"/>
    <cellStyle name="检查单元格 3 4 4 2" xfId="23183"/>
    <cellStyle name="检查单元格 3 4 4 3" xfId="28128"/>
    <cellStyle name="检查单元格 3 4 4 4" xfId="38838"/>
    <cellStyle name="检查单元格 3 4 5" xfId="12149"/>
    <cellStyle name="检查单元格 3 4 5 2" xfId="23184"/>
    <cellStyle name="检查单元格 3 4 5 3" xfId="27682"/>
    <cellStyle name="检查单元格 3 4 5 4" xfId="38839"/>
    <cellStyle name="检查单元格 3 4 6" xfId="23174"/>
    <cellStyle name="检查单元格 3 4 7" xfId="38828"/>
    <cellStyle name="检查单元格 3 5" xfId="5742"/>
    <cellStyle name="检查单元格 3 5 2" xfId="5743"/>
    <cellStyle name="检查单元格 3 5 2 2" xfId="8871"/>
    <cellStyle name="检查单元格 3 5 2 2 2" xfId="28437"/>
    <cellStyle name="检查单元格 3 5 2 2 3" xfId="38842"/>
    <cellStyle name="检查单元格 3 5 2 3" xfId="12154"/>
    <cellStyle name="检查单元格 3 5 2 3 2" xfId="23187"/>
    <cellStyle name="检查单元格 3 5 2 3 3" xfId="29689"/>
    <cellStyle name="检查单元格 3 5 2 3 4" xfId="38843"/>
    <cellStyle name="检查单元格 3 5 2 4" xfId="23186"/>
    <cellStyle name="检查单元格 3 5 2 5" xfId="38841"/>
    <cellStyle name="检查单元格 3 5 3" xfId="7591"/>
    <cellStyle name="检查单元格 3 5 3 2" xfId="17864"/>
    <cellStyle name="检查单元格 3 5 3 3" xfId="38844"/>
    <cellStyle name="检查单元格 3 5 4" xfId="12153"/>
    <cellStyle name="检查单元格 3 5 4 2" xfId="22369"/>
    <cellStyle name="检查单元格 3 5 4 3" xfId="26263"/>
    <cellStyle name="检查单元格 3 5 4 4" xfId="38845"/>
    <cellStyle name="检查单元格 3 5 5" xfId="23185"/>
    <cellStyle name="检查单元格 3 5 6" xfId="38840"/>
    <cellStyle name="检查单元格 3 6" xfId="5744"/>
    <cellStyle name="检查单元格 3 6 2" xfId="5745"/>
    <cellStyle name="检查单元格 3 6 2 2" xfId="9651"/>
    <cellStyle name="检查单元格 3 6 2 2 2" xfId="27300"/>
    <cellStyle name="检查单元格 3 6 2 2 3" xfId="38848"/>
    <cellStyle name="检查单元格 3 6 2 3" xfId="12156"/>
    <cellStyle name="检查单元格 3 6 2 3 2" xfId="23190"/>
    <cellStyle name="检查单元格 3 6 2 3 3" xfId="28804"/>
    <cellStyle name="检查单元格 3 6 2 3 4" xfId="38849"/>
    <cellStyle name="检查单元格 3 6 2 4" xfId="23189"/>
    <cellStyle name="检查单元格 3 6 2 5" xfId="38847"/>
    <cellStyle name="检查单元格 3 6 3" xfId="8868"/>
    <cellStyle name="检查单元格 3 6 3 2" xfId="22373"/>
    <cellStyle name="检查单元格 3 6 3 3" xfId="26649"/>
    <cellStyle name="检查单元格 3 6 3 4" xfId="38850"/>
    <cellStyle name="检查单元格 3 6 4" xfId="12155"/>
    <cellStyle name="检查单元格 3 6 4 2" xfId="22375"/>
    <cellStyle name="检查单元格 3 6 4 3" xfId="13640"/>
    <cellStyle name="检查单元格 3 6 4 4" xfId="38851"/>
    <cellStyle name="检查单元格 3 6 5" xfId="23188"/>
    <cellStyle name="检查单元格 3 6 6" xfId="38846"/>
    <cellStyle name="检查单元格 3 7" xfId="5746"/>
    <cellStyle name="检查单元格 3 7 2" xfId="10553"/>
    <cellStyle name="检查单元格 3 7 2 2" xfId="25875"/>
    <cellStyle name="检查单元格 3 7 2 3" xfId="38853"/>
    <cellStyle name="检查单元格 3 7 3" xfId="12157"/>
    <cellStyle name="检查单元格 3 7 3 2" xfId="16213"/>
    <cellStyle name="检查单元格 3 7 3 3" xfId="30203"/>
    <cellStyle name="检查单元格 3 7 3 4" xfId="38854"/>
    <cellStyle name="检查单元格 3 7 4" xfId="23191"/>
    <cellStyle name="检查单元格 3 7 5" xfId="38852"/>
    <cellStyle name="检查单元格 3 8" xfId="5747"/>
    <cellStyle name="检查单元格 3 8 2" xfId="12158"/>
    <cellStyle name="检查单元格 3 8 2 2" xfId="23193"/>
    <cellStyle name="检查单元格 3 8 2 3" xfId="29373"/>
    <cellStyle name="检查单元格 3 8 2 4" xfId="38856"/>
    <cellStyle name="检查单元格 3 8 3" xfId="23192"/>
    <cellStyle name="检查单元格 3 8 4" xfId="38855"/>
    <cellStyle name="检查单元格 3 9" xfId="7587"/>
    <cellStyle name="检查单元格 3 9 2" xfId="23194"/>
    <cellStyle name="检查单元格 3 9 3" xfId="28497"/>
    <cellStyle name="检查单元格 3 9 4" xfId="38857"/>
    <cellStyle name="检查单元格 4" xfId="5748"/>
    <cellStyle name="检查单元格 4 10" xfId="38858"/>
    <cellStyle name="检查单元格 4 2" xfId="5749"/>
    <cellStyle name="检查单元格 4 2 2" xfId="5750"/>
    <cellStyle name="检查单元格 4 2 2 2" xfId="5751"/>
    <cellStyle name="检查单元格 4 2 2 2 2" xfId="9904"/>
    <cellStyle name="检查单元格 4 2 2 2 2 2" xfId="22681"/>
    <cellStyle name="检查单元格 4 2 2 2 2 3" xfId="38862"/>
    <cellStyle name="检查单元格 4 2 2 2 3" xfId="12162"/>
    <cellStyle name="检查单元格 4 2 2 2 3 2" xfId="23202"/>
    <cellStyle name="检查单元格 4 2 2 2 3 3" xfId="28847"/>
    <cellStyle name="检查单元格 4 2 2 2 3 4" xfId="38863"/>
    <cellStyle name="检查单元格 4 2 2 2 4" xfId="23200"/>
    <cellStyle name="检查单元格 4 2 2 2 5" xfId="38861"/>
    <cellStyle name="检查单元格 4 2 2 3" xfId="8873"/>
    <cellStyle name="检查单元格 4 2 2 3 2" xfId="23203"/>
    <cellStyle name="检查单元格 4 2 2 3 3" xfId="29604"/>
    <cellStyle name="检查单元格 4 2 2 3 4" xfId="38864"/>
    <cellStyle name="检查单元格 4 2 2 4" xfId="12161"/>
    <cellStyle name="检查单元格 4 2 2 4 2" xfId="23204"/>
    <cellStyle name="检查单元格 4 2 2 4 3" xfId="13445"/>
    <cellStyle name="检查单元格 4 2 2 4 4" xfId="38865"/>
    <cellStyle name="检查单元格 4 2 2 5" xfId="23199"/>
    <cellStyle name="检查单元格 4 2 2 6" xfId="38860"/>
    <cellStyle name="检查单元格 4 2 3" xfId="5752"/>
    <cellStyle name="检查单元格 4 2 3 2" xfId="10556"/>
    <cellStyle name="检查单元格 4 2 3 2 2" xfId="16221"/>
    <cellStyle name="检查单元格 4 2 3 2 3" xfId="38867"/>
    <cellStyle name="检查单元格 4 2 3 3" xfId="12163"/>
    <cellStyle name="检查单元格 4 2 3 3 2" xfId="17872"/>
    <cellStyle name="检查单元格 4 2 3 3 3" xfId="23064"/>
    <cellStyle name="检查单元格 4 2 3 3 4" xfId="38868"/>
    <cellStyle name="检查单元格 4 2 3 4" xfId="23205"/>
    <cellStyle name="检查单元格 4 2 3 5" xfId="38866"/>
    <cellStyle name="检查单元格 4 2 4" xfId="7593"/>
    <cellStyle name="检查单元格 4 2 4 2" xfId="23206"/>
    <cellStyle name="检查单元格 4 2 4 3" xfId="27146"/>
    <cellStyle name="检查单元格 4 2 4 4" xfId="38869"/>
    <cellStyle name="检查单元格 4 2 5" xfId="12160"/>
    <cellStyle name="检查单元格 4 2 5 2" xfId="23207"/>
    <cellStyle name="检查单元格 4 2 5 3" xfId="28934"/>
    <cellStyle name="检查单元格 4 2 5 4" xfId="38870"/>
    <cellStyle name="检查单元格 4 2 6" xfId="23198"/>
    <cellStyle name="检查单元格 4 2 7" xfId="38859"/>
    <cellStyle name="检查单元格 4 3" xfId="5753"/>
    <cellStyle name="检查单元格 4 3 2" xfId="5754"/>
    <cellStyle name="检查单元格 4 3 2 2" xfId="5755"/>
    <cellStyle name="检查单元格 4 3 2 2 2" xfId="9911"/>
    <cellStyle name="检查单元格 4 3 2 2 2 2" xfId="27758"/>
    <cellStyle name="检查单元格 4 3 2 2 2 3" xfId="38874"/>
    <cellStyle name="检查单元格 4 3 2 2 3" xfId="12166"/>
    <cellStyle name="检查单元格 4 3 2 2 3 2" xfId="23211"/>
    <cellStyle name="检查单元格 4 3 2 2 3 3" xfId="26467"/>
    <cellStyle name="检查单元格 4 3 2 2 3 4" xfId="38875"/>
    <cellStyle name="检查单元格 4 3 2 2 4" xfId="23210"/>
    <cellStyle name="检查单元格 4 3 2 2 5" xfId="38873"/>
    <cellStyle name="检查单元格 4 3 2 3" xfId="8874"/>
    <cellStyle name="检查单元格 4 3 2 3 2" xfId="23212"/>
    <cellStyle name="检查单元格 4 3 2 3 3" xfId="26887"/>
    <cellStyle name="检查单元格 4 3 2 3 4" xfId="38876"/>
    <cellStyle name="检查单元格 4 3 2 4" xfId="12165"/>
    <cellStyle name="检查单元格 4 3 2 4 2" xfId="23213"/>
    <cellStyle name="检查单元格 4 3 2 4 3" xfId="28928"/>
    <cellStyle name="检查单元格 4 3 2 4 4" xfId="38877"/>
    <cellStyle name="检查单元格 4 3 2 5" xfId="23209"/>
    <cellStyle name="检查单元格 4 3 2 6" xfId="38872"/>
    <cellStyle name="检查单元格 4 3 3" xfId="5756"/>
    <cellStyle name="检查单元格 4 3 3 2" xfId="10557"/>
    <cellStyle name="检查单元格 4 3 3 2 2" xfId="27976"/>
    <cellStyle name="检查单元格 4 3 3 2 3" xfId="38879"/>
    <cellStyle name="检查单元格 4 3 3 3" xfId="12167"/>
    <cellStyle name="检查单元格 4 3 3 3 2" xfId="19514"/>
    <cellStyle name="检查单元格 4 3 3 3 3" xfId="29338"/>
    <cellStyle name="检查单元格 4 3 3 3 4" xfId="38880"/>
    <cellStyle name="检查单元格 4 3 3 4" xfId="23214"/>
    <cellStyle name="检查单元格 4 3 3 5" xfId="38878"/>
    <cellStyle name="检查单元格 4 3 4" xfId="7594"/>
    <cellStyle name="检查单元格 4 3 4 2" xfId="23215"/>
    <cellStyle name="检查单元格 4 3 4 3" xfId="25853"/>
    <cellStyle name="检查单元格 4 3 4 4" xfId="38881"/>
    <cellStyle name="检查单元格 4 3 5" xfId="12164"/>
    <cellStyle name="检查单元格 4 3 5 2" xfId="23216"/>
    <cellStyle name="检查单元格 4 3 5 3" xfId="29651"/>
    <cellStyle name="检查单元格 4 3 5 4" xfId="38882"/>
    <cellStyle name="检查单元格 4 3 6" xfId="23208"/>
    <cellStyle name="检查单元格 4 3 7" xfId="38871"/>
    <cellStyle name="检查单元格 4 4" xfId="5757"/>
    <cellStyle name="检查单元格 4 4 2" xfId="5758"/>
    <cellStyle name="检查单元格 4 4 2 2" xfId="5759"/>
    <cellStyle name="检查单元格 4 4 2 2 2" xfId="10496"/>
    <cellStyle name="检查单元格 4 4 2 2 2 2" xfId="30151"/>
    <cellStyle name="检查单元格 4 4 2 2 2 3" xfId="38886"/>
    <cellStyle name="检查单元格 4 4 2 2 3" xfId="12170"/>
    <cellStyle name="检查单元格 4 4 2 2 3 2" xfId="22671"/>
    <cellStyle name="检查单元格 4 4 2 2 3 3" xfId="30421"/>
    <cellStyle name="检查单元格 4 4 2 2 3 4" xfId="38887"/>
    <cellStyle name="检查单元格 4 4 2 2 4" xfId="22668"/>
    <cellStyle name="检查单元格 4 4 2 2 5" xfId="38885"/>
    <cellStyle name="检查单元格 4 4 2 3" xfId="8875"/>
    <cellStyle name="检查单元格 4 4 2 3 2" xfId="22673"/>
    <cellStyle name="检查单元格 4 4 2 3 3" xfId="28310"/>
    <cellStyle name="检查单元格 4 4 2 3 4" xfId="38888"/>
    <cellStyle name="检查单元格 4 4 2 4" xfId="12169"/>
    <cellStyle name="检查单元格 4 4 2 4 2" xfId="22675"/>
    <cellStyle name="检查单元格 4 4 2 4 3" xfId="25920"/>
    <cellStyle name="检查单元格 4 4 2 4 4" xfId="38889"/>
    <cellStyle name="检查单元格 4 4 2 5" xfId="22666"/>
    <cellStyle name="检查单元格 4 4 2 6" xfId="38884"/>
    <cellStyle name="检查单元格 4 4 3" xfId="5760"/>
    <cellStyle name="检查单元格 4 4 3 2" xfId="10558"/>
    <cellStyle name="检查单元格 4 4 3 2 2" xfId="26675"/>
    <cellStyle name="检查单元格 4 4 3 2 3" xfId="38891"/>
    <cellStyle name="检查单元格 4 4 3 3" xfId="12171"/>
    <cellStyle name="检查单元格 4 4 3 3 2" xfId="22685"/>
    <cellStyle name="检查单元格 4 4 3 3 3" xfId="26909"/>
    <cellStyle name="检查单元格 4 4 3 3 4" xfId="38892"/>
    <cellStyle name="检查单元格 4 4 3 4" xfId="22679"/>
    <cellStyle name="检查单元格 4 4 3 5" xfId="38890"/>
    <cellStyle name="检查单元格 4 4 4" xfId="7595"/>
    <cellStyle name="检查单元格 4 4 4 2" xfId="22687"/>
    <cellStyle name="检查单元格 4 4 4 3" xfId="13853"/>
    <cellStyle name="检查单元格 4 4 4 4" xfId="38893"/>
    <cellStyle name="检查单元格 4 4 5" xfId="12168"/>
    <cellStyle name="检查单元格 4 4 5 2" xfId="22693"/>
    <cellStyle name="检查单元格 4 4 5 3" xfId="31013"/>
    <cellStyle name="检查单元格 4 4 5 4" xfId="38894"/>
    <cellStyle name="检查单元格 4 4 6" xfId="23217"/>
    <cellStyle name="检查单元格 4 4 7" xfId="38883"/>
    <cellStyle name="检查单元格 4 5" xfId="5761"/>
    <cellStyle name="检查单元格 4 5 2" xfId="8872"/>
    <cellStyle name="检查单元格 4 5 2 2" xfId="28080"/>
    <cellStyle name="检查单元格 4 5 2 3" xfId="38896"/>
    <cellStyle name="检查单元格 4 5 3" xfId="12172"/>
    <cellStyle name="检查单元格 4 5 3 2" xfId="20901"/>
    <cellStyle name="检查单元格 4 5 3 3" xfId="27770"/>
    <cellStyle name="检查单元格 4 5 3 4" xfId="38897"/>
    <cellStyle name="检查单元格 4 5 4" xfId="23218"/>
    <cellStyle name="检查单元格 4 5 5" xfId="38895"/>
    <cellStyle name="检查单元格 4 6" xfId="5762"/>
    <cellStyle name="检查单元格 4 6 2" xfId="12173"/>
    <cellStyle name="检查单元格 4 6 2 2" xfId="20906"/>
    <cellStyle name="检查单元格 4 6 2 3" xfId="26289"/>
    <cellStyle name="检查单元格 4 6 2 4" xfId="38899"/>
    <cellStyle name="检查单元格 4 6 3" xfId="23219"/>
    <cellStyle name="检查单元格 4 6 4" xfId="38898"/>
    <cellStyle name="检查单元格 4 7" xfId="7592"/>
    <cellStyle name="检查单元格 4 7 2" xfId="30304"/>
    <cellStyle name="检查单元格 4 7 3" xfId="38900"/>
    <cellStyle name="检查单元格 4 8" xfId="12159"/>
    <cellStyle name="检查单元格 4 8 2" xfId="23221"/>
    <cellStyle name="检查单元格 4 8 3" xfId="27034"/>
    <cellStyle name="检查单元格 4 8 4" xfId="38901"/>
    <cellStyle name="检查单元格 4 9" xfId="23197"/>
    <cellStyle name="检查单元格 5" xfId="5763"/>
    <cellStyle name="检查单元格 5 2" xfId="5764"/>
    <cellStyle name="检查单元格 5 2 2" xfId="5765"/>
    <cellStyle name="检查单元格 5 2 2 2" xfId="10559"/>
    <cellStyle name="检查单元格 5 2 2 2 2" xfId="29933"/>
    <cellStyle name="检查单元格 5 2 2 2 3" xfId="38905"/>
    <cellStyle name="检查单元格 5 2 2 3" xfId="12176"/>
    <cellStyle name="检查单元格 5 2 2 3 2" xfId="23225"/>
    <cellStyle name="检查单元格 5 2 2 3 3" xfId="25885"/>
    <cellStyle name="检查单元格 5 2 2 3 4" xfId="38906"/>
    <cellStyle name="检查单元格 5 2 2 4" xfId="23224"/>
    <cellStyle name="检查单元格 5 2 2 5" xfId="38904"/>
    <cellStyle name="检查单元格 5 2 3" xfId="8876"/>
    <cellStyle name="检查单元格 5 2 3 2" xfId="23226"/>
    <cellStyle name="检查单元格 5 2 3 3" xfId="27492"/>
    <cellStyle name="检查单元格 5 2 3 4" xfId="38907"/>
    <cellStyle name="检查单元格 5 2 4" xfId="12175"/>
    <cellStyle name="检查单元格 5 2 4 2" xfId="13718"/>
    <cellStyle name="检查单元格 5 2 4 3" xfId="29437"/>
    <cellStyle name="检查单元格 5 2 4 4" xfId="38908"/>
    <cellStyle name="检查单元格 5 2 5" xfId="23223"/>
    <cellStyle name="检查单元格 5 2 6" xfId="38903"/>
    <cellStyle name="检查单元格 5 3" xfId="5766"/>
    <cellStyle name="检查单元格 5 3 2" xfId="10076"/>
    <cellStyle name="检查单元格 5 3 2 2" xfId="30514"/>
    <cellStyle name="检查单元格 5 3 2 3" xfId="38910"/>
    <cellStyle name="检查单元格 5 3 3" xfId="12177"/>
    <cellStyle name="检查单元格 5 3 3 2" xfId="23229"/>
    <cellStyle name="检查单元格 5 3 3 3" xfId="26545"/>
    <cellStyle name="检查单元格 5 3 3 4" xfId="38911"/>
    <cellStyle name="检查单元格 5 3 4" xfId="23227"/>
    <cellStyle name="检查单元格 5 3 5" xfId="38909"/>
    <cellStyle name="检查单元格 5 4" xfId="7596"/>
    <cellStyle name="检查单元格 5 4 2" xfId="23230"/>
    <cellStyle name="检查单元格 5 4 3" xfId="29385"/>
    <cellStyle name="检查单元格 5 4 4" xfId="38912"/>
    <cellStyle name="检查单元格 5 5" xfId="12174"/>
    <cellStyle name="检查单元格 5 5 2" xfId="23231"/>
    <cellStyle name="检查单元格 5 5 3" xfId="26938"/>
    <cellStyle name="检查单元格 5 5 4" xfId="38913"/>
    <cellStyle name="检查单元格 5 6" xfId="23222"/>
    <cellStyle name="检查单元格 5 7" xfId="38902"/>
    <cellStyle name="检查单元格 6" xfId="5767"/>
    <cellStyle name="检查单元格 6 2" xfId="5768"/>
    <cellStyle name="检查单元格 6 2 2" xfId="5769"/>
    <cellStyle name="检查单元格 6 2 2 2" xfId="10312"/>
    <cellStyle name="检查单元格 6 2 2 2 2" xfId="30170"/>
    <cellStyle name="检查单元格 6 2 2 2 3" xfId="38917"/>
    <cellStyle name="检查单元格 6 2 2 3" xfId="12180"/>
    <cellStyle name="检查单元格 6 2 2 3 2" xfId="13505"/>
    <cellStyle name="检查单元格 6 2 2 3 3" xfId="31166"/>
    <cellStyle name="检查单元格 6 2 2 3 4" xfId="38918"/>
    <cellStyle name="检查单元格 6 2 2 4" xfId="23234"/>
    <cellStyle name="检查单元格 6 2 2 5" xfId="38916"/>
    <cellStyle name="检查单元格 6 2 3" xfId="8664"/>
    <cellStyle name="检查单元格 6 2 3 2" xfId="23235"/>
    <cellStyle name="检查单元格 6 2 3 3" xfId="29389"/>
    <cellStyle name="检查单元格 6 2 3 4" xfId="38919"/>
    <cellStyle name="检查单元格 6 2 4" xfId="12179"/>
    <cellStyle name="检查单元格 6 2 4 2" xfId="23236"/>
    <cellStyle name="检查单元格 6 2 4 3" xfId="13963"/>
    <cellStyle name="检查单元格 6 2 4 4" xfId="38920"/>
    <cellStyle name="检查单元格 6 2 5" xfId="23233"/>
    <cellStyle name="检查单元格 6 2 6" xfId="38915"/>
    <cellStyle name="检查单元格 6 3" xfId="5770"/>
    <cellStyle name="检查单元格 6 3 2" xfId="10311"/>
    <cellStyle name="检查单元格 6 3 2 2" xfId="30675"/>
    <cellStyle name="检查单元格 6 3 2 3" xfId="38922"/>
    <cellStyle name="检查单元格 6 3 3" xfId="12181"/>
    <cellStyle name="检查单元格 6 3 3 2" xfId="23239"/>
    <cellStyle name="检查单元格 6 3 3 3" xfId="27042"/>
    <cellStyle name="检查单元格 6 3 3 4" xfId="38923"/>
    <cellStyle name="检查单元格 6 3 4" xfId="23237"/>
    <cellStyle name="检查单元格 6 3 5" xfId="38921"/>
    <cellStyle name="检查单元格 6 4" xfId="7597"/>
    <cellStyle name="检查单元格 6 4 2" xfId="23240"/>
    <cellStyle name="检查单元格 6 4 3" xfId="30732"/>
    <cellStyle name="检查单元格 6 4 4" xfId="38924"/>
    <cellStyle name="检查单元格 6 5" xfId="12178"/>
    <cellStyle name="检查单元格 6 5 2" xfId="23241"/>
    <cellStyle name="检查单元格 6 5 3" xfId="29610"/>
    <cellStyle name="检查单元格 6 5 4" xfId="38925"/>
    <cellStyle name="检查单元格 6 6" xfId="23232"/>
    <cellStyle name="检查单元格 6 7" xfId="38914"/>
    <cellStyle name="检查单元格 7" xfId="5771"/>
    <cellStyle name="检查单元格 7 2" xfId="5772"/>
    <cellStyle name="检查单元格 7 2 2" xfId="5773"/>
    <cellStyle name="检查单元格 7 2 2 2" xfId="10560"/>
    <cellStyle name="检查单元格 7 2 2 2 2" xfId="30510"/>
    <cellStyle name="检查单元格 7 2 2 2 3" xfId="38929"/>
    <cellStyle name="检查单元格 7 2 2 3" xfId="12184"/>
    <cellStyle name="检查单元格 7 2 2 3 2" xfId="15044"/>
    <cellStyle name="检查单元格 7 2 2 3 3" xfId="29656"/>
    <cellStyle name="检查单元格 7 2 2 3 4" xfId="38930"/>
    <cellStyle name="检查单元格 7 2 2 4" xfId="23245"/>
    <cellStyle name="检查单元格 7 2 2 5" xfId="38928"/>
    <cellStyle name="检查单元格 7 2 3" xfId="8877"/>
    <cellStyle name="检查单元格 7 2 3 2" xfId="23247"/>
    <cellStyle name="检查单元格 7 2 3 3" xfId="31191"/>
    <cellStyle name="检查单元格 7 2 3 4" xfId="38931"/>
    <cellStyle name="检查单元格 7 2 4" xfId="12183"/>
    <cellStyle name="检查单元格 7 2 4 2" xfId="23248"/>
    <cellStyle name="检查单元格 7 2 4 3" xfId="27802"/>
    <cellStyle name="检查单元格 7 2 4 4" xfId="38932"/>
    <cellStyle name="检查单元格 7 2 5" xfId="23244"/>
    <cellStyle name="检查单元格 7 2 6" xfId="38927"/>
    <cellStyle name="检查单元格 7 3" xfId="7598"/>
    <cellStyle name="检查单元格 7 3 2" xfId="27656"/>
    <cellStyle name="检查单元格 7 3 3" xfId="38933"/>
    <cellStyle name="检查单元格 7 4" xfId="12182"/>
    <cellStyle name="检查单元格 7 4 2" xfId="23250"/>
    <cellStyle name="检查单元格 7 4 3" xfId="22412"/>
    <cellStyle name="检查单元格 7 4 4" xfId="38934"/>
    <cellStyle name="检查单元格 7 5" xfId="23242"/>
    <cellStyle name="检查单元格 7 6" xfId="38926"/>
    <cellStyle name="检查单元格 8" xfId="12121"/>
    <cellStyle name="检查单元格 8 2" xfId="16584"/>
    <cellStyle name="检查单元格 8 3" xfId="28796"/>
    <cellStyle name="检查单元格 8 4" xfId="38935"/>
    <cellStyle name="检查单元格 9" xfId="13992"/>
    <cellStyle name="解释性文本 10" xfId="5774"/>
    <cellStyle name="解释性文本 2" xfId="128"/>
    <cellStyle name="解释性文本 2 10" xfId="38936"/>
    <cellStyle name="解释性文本 2 11" xfId="5775"/>
    <cellStyle name="解释性文本 2 2" xfId="5776"/>
    <cellStyle name="解释性文本 2 2 2" xfId="5777"/>
    <cellStyle name="解释性文本 2 2 2 2" xfId="5778"/>
    <cellStyle name="解释性文本 2 2 2 2 2" xfId="9504"/>
    <cellStyle name="解释性文本 2 2 2 2 2 2" xfId="29514"/>
    <cellStyle name="解释性文本 2 2 2 2 2 3" xfId="38940"/>
    <cellStyle name="解释性文本 2 2 2 2 3" xfId="12189"/>
    <cellStyle name="解释性文本 2 2 2 2 3 2" xfId="23255"/>
    <cellStyle name="解释性文本 2 2 2 2 3 3" xfId="29598"/>
    <cellStyle name="解释性文本 2 2 2 2 3 4" xfId="38941"/>
    <cellStyle name="解释性文本 2 2 2 2 4" xfId="23254"/>
    <cellStyle name="解释性文本 2 2 2 2 5" xfId="38939"/>
    <cellStyle name="解释性文本 2 2 2 3" xfId="8100"/>
    <cellStyle name="解释性文本 2 2 2 3 2" xfId="23256"/>
    <cellStyle name="解释性文本 2 2 2 3 3" xfId="29953"/>
    <cellStyle name="解释性文本 2 2 2 3 4" xfId="38942"/>
    <cellStyle name="解释性文本 2 2 2 4" xfId="12188"/>
    <cellStyle name="解释性文本 2 2 2 4 2" xfId="23257"/>
    <cellStyle name="解释性文本 2 2 2 4 3" xfId="31286"/>
    <cellStyle name="解释性文本 2 2 2 4 4" xfId="38943"/>
    <cellStyle name="解释性文本 2 2 2 5" xfId="23253"/>
    <cellStyle name="解释性文本 2 2 2 6" xfId="38938"/>
    <cellStyle name="解释性文本 2 2 3" xfId="7600"/>
    <cellStyle name="解释性文本 2 2 3 2" xfId="27407"/>
    <cellStyle name="解释性文本 2 2 3 3" xfId="38944"/>
    <cellStyle name="解释性文本 2 2 4" xfId="12187"/>
    <cellStyle name="解释性文本 2 2 4 2" xfId="23259"/>
    <cellStyle name="解释性文本 2 2 4 3" xfId="30292"/>
    <cellStyle name="解释性文本 2 2 4 4" xfId="38945"/>
    <cellStyle name="解释性文本 2 2 5" xfId="23252"/>
    <cellStyle name="解释性文本 2 2 6" xfId="38937"/>
    <cellStyle name="解释性文本 2 3" xfId="5779"/>
    <cellStyle name="解释性文本 2 3 2" xfId="5780"/>
    <cellStyle name="解释性文本 2 3 2 2" xfId="5781"/>
    <cellStyle name="解释性文本 2 3 2 2 2" xfId="9881"/>
    <cellStyle name="解释性文本 2 3 2 2 2 2" xfId="29537"/>
    <cellStyle name="解释性文本 2 3 2 2 2 3" xfId="38949"/>
    <cellStyle name="解释性文本 2 3 2 2 3" xfId="12192"/>
    <cellStyle name="解释性文本 2 3 2 2 3 2" xfId="16149"/>
    <cellStyle name="解释性文本 2 3 2 2 3 3" xfId="28432"/>
    <cellStyle name="解释性文本 2 3 2 2 3 4" xfId="38950"/>
    <cellStyle name="解释性文本 2 3 2 2 4" xfId="23262"/>
    <cellStyle name="解释性文本 2 3 2 2 5" xfId="38948"/>
    <cellStyle name="解释性文本 2 3 2 3" xfId="8537"/>
    <cellStyle name="解释性文本 2 3 2 3 2" xfId="23263"/>
    <cellStyle name="解释性文本 2 3 2 3 3" xfId="28787"/>
    <cellStyle name="解释性文本 2 3 2 3 4" xfId="38951"/>
    <cellStyle name="解释性文本 2 3 2 4" xfId="12191"/>
    <cellStyle name="解释性文本 2 3 2 4 2" xfId="23264"/>
    <cellStyle name="解释性文本 2 3 2 4 3" xfId="29314"/>
    <cellStyle name="解释性文本 2 3 2 4 4" xfId="38952"/>
    <cellStyle name="解释性文本 2 3 2 5" xfId="23261"/>
    <cellStyle name="解释性文本 2 3 2 6" xfId="38947"/>
    <cellStyle name="解释性文本 2 3 3" xfId="7601"/>
    <cellStyle name="解释性文本 2 3 3 2" xfId="28127"/>
    <cellStyle name="解释性文本 2 3 3 3" xfId="38953"/>
    <cellStyle name="解释性文本 2 3 4" xfId="12190"/>
    <cellStyle name="解释性文本 2 3 4 2" xfId="23266"/>
    <cellStyle name="解释性文本 2 3 4 3" xfId="26868"/>
    <cellStyle name="解释性文本 2 3 4 4" xfId="38954"/>
    <cellStyle name="解释性文本 2 3 5" xfId="23260"/>
    <cellStyle name="解释性文本 2 3 6" xfId="38946"/>
    <cellStyle name="解释性文本 2 4" xfId="5782"/>
    <cellStyle name="解释性文本 2 4 2" xfId="5783"/>
    <cellStyle name="解释性文本 2 4 2 2" xfId="5784"/>
    <cellStyle name="解释性文本 2 4 2 2 2" xfId="9890"/>
    <cellStyle name="解释性文本 2 4 2 2 2 2" xfId="26118"/>
    <cellStyle name="解释性文本 2 4 2 2 2 3" xfId="38958"/>
    <cellStyle name="解释性文本 2 4 2 2 3" xfId="12195"/>
    <cellStyle name="解释性文本 2 4 2 2 3 2" xfId="16274"/>
    <cellStyle name="解释性文本 2 4 2 2 3 3" xfId="30821"/>
    <cellStyle name="解释性文本 2 4 2 2 3 4" xfId="38959"/>
    <cellStyle name="解释性文本 2 4 2 2 4" xfId="23270"/>
    <cellStyle name="解释性文本 2 4 2 2 5" xfId="38957"/>
    <cellStyle name="解释性文本 2 4 2 3" xfId="8879"/>
    <cellStyle name="解释性文本 2 4 2 3 2" xfId="23271"/>
    <cellStyle name="解释性文本 2 4 2 3 3" xfId="29440"/>
    <cellStyle name="解释性文本 2 4 2 3 4" xfId="38960"/>
    <cellStyle name="解释性文本 2 4 2 4" xfId="12194"/>
    <cellStyle name="解释性文本 2 4 2 4 2" xfId="23272"/>
    <cellStyle name="解释性文本 2 4 2 4 3" xfId="30682"/>
    <cellStyle name="解释性文本 2 4 2 4 4" xfId="38961"/>
    <cellStyle name="解释性文本 2 4 2 5" xfId="23268"/>
    <cellStyle name="解释性文本 2 4 2 6" xfId="38956"/>
    <cellStyle name="解释性文本 2 4 3" xfId="7602"/>
    <cellStyle name="解释性文本 2 4 3 2" xfId="27126"/>
    <cellStyle name="解释性文本 2 4 3 3" xfId="38962"/>
    <cellStyle name="解释性文本 2 4 4" xfId="12193"/>
    <cellStyle name="解释性文本 2 4 4 2" xfId="23274"/>
    <cellStyle name="解释性文本 2 4 4 3" xfId="25951"/>
    <cellStyle name="解释性文本 2 4 4 4" xfId="38963"/>
    <cellStyle name="解释性文本 2 4 5" xfId="23267"/>
    <cellStyle name="解释性文本 2 4 6" xfId="38955"/>
    <cellStyle name="解释性文本 2 5" xfId="5785"/>
    <cellStyle name="解释性文本 2 5 2" xfId="5786"/>
    <cellStyle name="解释性文本 2 5 2 2" xfId="8880"/>
    <cellStyle name="解释性文本 2 5 2 2 2" xfId="26103"/>
    <cellStyle name="解释性文本 2 5 2 2 3" xfId="38966"/>
    <cellStyle name="解释性文本 2 5 2 3" xfId="12197"/>
    <cellStyle name="解释性文本 2 5 2 3 2" xfId="23277"/>
    <cellStyle name="解释性文本 2 5 2 3 3" xfId="29116"/>
    <cellStyle name="解释性文本 2 5 2 3 4" xfId="38967"/>
    <cellStyle name="解释性文本 2 5 2 4" xfId="22595"/>
    <cellStyle name="解释性文本 2 5 2 5" xfId="38965"/>
    <cellStyle name="解释性文本 2 5 3" xfId="7603"/>
    <cellStyle name="解释性文本 2 5 3 2" xfId="14197"/>
    <cellStyle name="解释性文本 2 5 3 3" xfId="38968"/>
    <cellStyle name="解释性文本 2 5 4" xfId="12196"/>
    <cellStyle name="解释性文本 2 5 4 2" xfId="23278"/>
    <cellStyle name="解释性文本 2 5 4 3" xfId="27393"/>
    <cellStyle name="解释性文本 2 5 4 4" xfId="38969"/>
    <cellStyle name="解释性文本 2 5 5" xfId="23275"/>
    <cellStyle name="解释性文本 2 5 6" xfId="38964"/>
    <cellStyle name="解释性文本 2 6" xfId="5787"/>
    <cellStyle name="解释性文本 2 6 2" xfId="5788"/>
    <cellStyle name="解释性文本 2 6 2 2" xfId="10561"/>
    <cellStyle name="解释性文本 2 6 2 2 2" xfId="25842"/>
    <cellStyle name="解释性文本 2 6 2 2 3" xfId="38972"/>
    <cellStyle name="解释性文本 2 6 2 3" xfId="12199"/>
    <cellStyle name="解释性文本 2 6 2 3 2" xfId="23282"/>
    <cellStyle name="解释性文本 2 6 2 3 3" xfId="30841"/>
    <cellStyle name="解释性文本 2 6 2 3 4" xfId="38973"/>
    <cellStyle name="解释性文本 2 6 2 4" xfId="23280"/>
    <cellStyle name="解释性文本 2 6 2 5" xfId="38971"/>
    <cellStyle name="解释性文本 2 6 3" xfId="8878"/>
    <cellStyle name="解释性文本 2 6 3 2" xfId="23283"/>
    <cellStyle name="解释性文本 2 6 3 3" xfId="28843"/>
    <cellStyle name="解释性文本 2 6 3 4" xfId="38974"/>
    <cellStyle name="解释性文本 2 6 4" xfId="12198"/>
    <cellStyle name="解释性文本 2 6 4 2" xfId="23284"/>
    <cellStyle name="解释性文本 2 6 4 3" xfId="14416"/>
    <cellStyle name="解释性文本 2 6 4 4" xfId="38975"/>
    <cellStyle name="解释性文本 2 6 5" xfId="23279"/>
    <cellStyle name="解释性文本 2 6 6" xfId="38970"/>
    <cellStyle name="解释性文本 2 7" xfId="7599"/>
    <cellStyle name="解释性文本 2 7 2" xfId="30528"/>
    <cellStyle name="解释性文本 2 7 3" xfId="38976"/>
    <cellStyle name="解释性文本 2 8" xfId="12186"/>
    <cellStyle name="解释性文本 2 8 2" xfId="23285"/>
    <cellStyle name="解释性文本 2 8 3" xfId="16090"/>
    <cellStyle name="解释性文本 2 8 4" xfId="38977"/>
    <cellStyle name="解释性文本 2 9" xfId="14445"/>
    <cellStyle name="解释性文本 3" xfId="5789"/>
    <cellStyle name="解释性文本 3 10" xfId="12200"/>
    <cellStyle name="解释性文本 3 10 2" xfId="23286"/>
    <cellStyle name="解释性文本 3 10 3" xfId="30049"/>
    <cellStyle name="解释性文本 3 10 4" xfId="38979"/>
    <cellStyle name="解释性文本 3 11" xfId="14447"/>
    <cellStyle name="解释性文本 3 12" xfId="38978"/>
    <cellStyle name="解释性文本 3 2" xfId="5790"/>
    <cellStyle name="解释性文本 3 2 2" xfId="5791"/>
    <cellStyle name="解释性文本 3 2 2 2" xfId="5792"/>
    <cellStyle name="解释性文本 3 2 2 2 2" xfId="9901"/>
    <cellStyle name="解释性文本 3 2 2 2 2 2" xfId="30225"/>
    <cellStyle name="解释性文本 3 2 2 2 2 3" xfId="38983"/>
    <cellStyle name="解释性文本 3 2 2 2 3" xfId="12203"/>
    <cellStyle name="解释性文本 3 2 2 2 3 2" xfId="23290"/>
    <cellStyle name="解释性文本 3 2 2 2 3 3" xfId="30694"/>
    <cellStyle name="解释性文本 3 2 2 2 3 4" xfId="38984"/>
    <cellStyle name="解释性文本 3 2 2 2 4" xfId="23289"/>
    <cellStyle name="解释性文本 3 2 2 2 5" xfId="38982"/>
    <cellStyle name="解释性文本 3 2 2 3" xfId="8882"/>
    <cellStyle name="解释性文本 3 2 2 3 2" xfId="23291"/>
    <cellStyle name="解释性文本 3 2 2 3 3" xfId="25660"/>
    <cellStyle name="解释性文本 3 2 2 3 4" xfId="38985"/>
    <cellStyle name="解释性文本 3 2 2 4" xfId="12202"/>
    <cellStyle name="解释性文本 3 2 2 4 2" xfId="23292"/>
    <cellStyle name="解释性文本 3 2 2 4 3" xfId="18206"/>
    <cellStyle name="解释性文本 3 2 2 4 4" xfId="38986"/>
    <cellStyle name="解释性文本 3 2 2 5" xfId="23288"/>
    <cellStyle name="解释性文本 3 2 2 6" xfId="38981"/>
    <cellStyle name="解释性文本 3 2 3" xfId="7605"/>
    <cellStyle name="解释性文本 3 2 3 2" xfId="30351"/>
    <cellStyle name="解释性文本 3 2 3 3" xfId="38987"/>
    <cellStyle name="解释性文本 3 2 4" xfId="12201"/>
    <cellStyle name="解释性文本 3 2 4 2" xfId="23294"/>
    <cellStyle name="解释性文本 3 2 4 3" xfId="31131"/>
    <cellStyle name="解释性文本 3 2 4 4" xfId="38988"/>
    <cellStyle name="解释性文本 3 2 5" xfId="23287"/>
    <cellStyle name="解释性文本 3 2 6" xfId="38980"/>
    <cellStyle name="解释性文本 3 3" xfId="5793"/>
    <cellStyle name="解释性文本 3 3 2" xfId="5794"/>
    <cellStyle name="解释性文本 3 3 2 2" xfId="5795"/>
    <cellStyle name="解释性文本 3 3 2 2 2" xfId="9907"/>
    <cellStyle name="解释性文本 3 3 2 2 2 2" xfId="29413"/>
    <cellStyle name="解释性文本 3 3 2 2 2 3" xfId="38992"/>
    <cellStyle name="解释性文本 3 3 2 2 3" xfId="12206"/>
    <cellStyle name="解释性文本 3 3 2 2 3 2" xfId="23298"/>
    <cellStyle name="解释性文本 3 3 2 2 3 3" xfId="30227"/>
    <cellStyle name="解释性文本 3 3 2 2 3 4" xfId="38993"/>
    <cellStyle name="解释性文本 3 3 2 2 4" xfId="23297"/>
    <cellStyle name="解释性文本 3 3 2 2 5" xfId="38991"/>
    <cellStyle name="解释性文本 3 3 2 3" xfId="8883"/>
    <cellStyle name="解释性文本 3 3 2 3 2" xfId="23299"/>
    <cellStyle name="解释性文本 3 3 2 3 3" xfId="17672"/>
    <cellStyle name="解释性文本 3 3 2 3 4" xfId="38994"/>
    <cellStyle name="解释性文本 3 3 2 4" xfId="12205"/>
    <cellStyle name="解释性文本 3 3 2 4 2" xfId="23300"/>
    <cellStyle name="解释性文本 3 3 2 4 3" xfId="31223"/>
    <cellStyle name="解释性文本 3 3 2 4 4" xfId="38995"/>
    <cellStyle name="解释性文本 3 3 2 5" xfId="23296"/>
    <cellStyle name="解释性文本 3 3 2 6" xfId="38990"/>
    <cellStyle name="解释性文本 3 3 3" xfId="7606"/>
    <cellStyle name="解释性文本 3 3 3 2" xfId="28566"/>
    <cellStyle name="解释性文本 3 3 3 3" xfId="38996"/>
    <cellStyle name="解释性文本 3 3 4" xfId="12204"/>
    <cellStyle name="解释性文本 3 3 4 2" xfId="23302"/>
    <cellStyle name="解释性文本 3 3 4 3" xfId="30795"/>
    <cellStyle name="解释性文本 3 3 4 4" xfId="38997"/>
    <cellStyle name="解释性文本 3 3 5" xfId="23295"/>
    <cellStyle name="解释性文本 3 3 6" xfId="38989"/>
    <cellStyle name="解释性文本 3 4" xfId="5796"/>
    <cellStyle name="解释性文本 3 4 2" xfId="5797"/>
    <cellStyle name="解释性文本 3 4 2 2" xfId="5798"/>
    <cellStyle name="解释性文本 3 4 2 2 2" xfId="9916"/>
    <cellStyle name="解释性文本 3 4 2 2 2 2" xfId="29284"/>
    <cellStyle name="解释性文本 3 4 2 2 2 3" xfId="39001"/>
    <cellStyle name="解释性文本 3 4 2 2 3" xfId="12209"/>
    <cellStyle name="解释性文本 3 4 2 2 3 2" xfId="23307"/>
    <cellStyle name="解释性文本 3 4 2 2 3 3" xfId="29190"/>
    <cellStyle name="解释性文本 3 4 2 2 3 4" xfId="39002"/>
    <cellStyle name="解释性文本 3 4 2 2 4" xfId="23306"/>
    <cellStyle name="解释性文本 3 4 2 2 5" xfId="39000"/>
    <cellStyle name="解释性文本 3 4 2 3" xfId="8884"/>
    <cellStyle name="解释性文本 3 4 2 3 2" xfId="23308"/>
    <cellStyle name="解释性文本 3 4 2 3 3" xfId="25893"/>
    <cellStyle name="解释性文本 3 4 2 3 4" xfId="39003"/>
    <cellStyle name="解释性文本 3 4 2 4" xfId="12208"/>
    <cellStyle name="解释性文本 3 4 2 4 2" xfId="23310"/>
    <cellStyle name="解释性文本 3 4 2 4 3" xfId="29595"/>
    <cellStyle name="解释性文本 3 4 2 4 4" xfId="39004"/>
    <cellStyle name="解释性文本 3 4 2 5" xfId="23304"/>
    <cellStyle name="解释性文本 3 4 2 6" xfId="38999"/>
    <cellStyle name="解释性文本 3 4 3" xfId="7607"/>
    <cellStyle name="解释性文本 3 4 3 2" xfId="30851"/>
    <cellStyle name="解释性文本 3 4 3 3" xfId="39005"/>
    <cellStyle name="解释性文本 3 4 4" xfId="12207"/>
    <cellStyle name="解释性文本 3 4 4 2" xfId="23311"/>
    <cellStyle name="解释性文本 3 4 4 3" xfId="30857"/>
    <cellStyle name="解释性文本 3 4 4 4" xfId="39006"/>
    <cellStyle name="解释性文本 3 4 5" xfId="23303"/>
    <cellStyle name="解释性文本 3 4 6" xfId="38998"/>
    <cellStyle name="解释性文本 3 5" xfId="5799"/>
    <cellStyle name="解释性文本 3 5 2" xfId="5800"/>
    <cellStyle name="解释性文本 3 5 2 2" xfId="8885"/>
    <cellStyle name="解释性文本 3 5 2 2 2" xfId="28520"/>
    <cellStyle name="解释性文本 3 5 2 2 3" xfId="39009"/>
    <cellStyle name="解释性文本 3 5 2 3" xfId="12211"/>
    <cellStyle name="解释性文本 3 5 2 3 2" xfId="23314"/>
    <cellStyle name="解释性文本 3 5 2 3 3" xfId="29366"/>
    <cellStyle name="解释性文本 3 5 2 3 4" xfId="39010"/>
    <cellStyle name="解释性文本 3 5 2 4" xfId="23313"/>
    <cellStyle name="解释性文本 3 5 2 5" xfId="39008"/>
    <cellStyle name="解释性文本 3 5 3" xfId="7608"/>
    <cellStyle name="解释性文本 3 5 3 2" xfId="29416"/>
    <cellStyle name="解释性文本 3 5 3 3" xfId="39011"/>
    <cellStyle name="解释性文本 3 5 4" xfId="12210"/>
    <cellStyle name="解释性文本 3 5 4 2" xfId="23316"/>
    <cellStyle name="解释性文本 3 5 4 3" xfId="26562"/>
    <cellStyle name="解释性文本 3 5 4 4" xfId="39012"/>
    <cellStyle name="解释性文本 3 5 5" xfId="23312"/>
    <cellStyle name="解释性文本 3 5 6" xfId="39007"/>
    <cellStyle name="解释性文本 3 6" xfId="5801"/>
    <cellStyle name="解释性文本 3 6 2" xfId="5802"/>
    <cellStyle name="解释性文本 3 6 2 2" xfId="10563"/>
    <cellStyle name="解释性文本 3 6 2 2 2" xfId="23447"/>
    <cellStyle name="解释性文本 3 6 2 2 3" xfId="39015"/>
    <cellStyle name="解释性文本 3 6 2 3" xfId="12213"/>
    <cellStyle name="解释性文本 3 6 2 3 2" xfId="23319"/>
    <cellStyle name="解释性文本 3 6 2 3 3" xfId="27388"/>
    <cellStyle name="解释性文本 3 6 2 3 4" xfId="39016"/>
    <cellStyle name="解释性文本 3 6 2 4" xfId="21617"/>
    <cellStyle name="解释性文本 3 6 2 5" xfId="39014"/>
    <cellStyle name="解释性文本 3 6 3" xfId="8881"/>
    <cellStyle name="解释性文本 3 6 3 2" xfId="21619"/>
    <cellStyle name="解释性文本 3 6 3 3" xfId="28871"/>
    <cellStyle name="解释性文本 3 6 3 4" xfId="39017"/>
    <cellStyle name="解释性文本 3 6 4" xfId="12212"/>
    <cellStyle name="解释性文本 3 6 4 2" xfId="23321"/>
    <cellStyle name="解释性文本 3 6 4 3" xfId="28784"/>
    <cellStyle name="解释性文本 3 6 4 4" xfId="39018"/>
    <cellStyle name="解释性文本 3 6 5" xfId="23317"/>
    <cellStyle name="解释性文本 3 6 6" xfId="39013"/>
    <cellStyle name="解释性文本 3 7" xfId="5803"/>
    <cellStyle name="解释性文本 3 7 2" xfId="10562"/>
    <cellStyle name="解释性文本 3 7 2 2" xfId="25706"/>
    <cellStyle name="解释性文本 3 7 2 3" xfId="39020"/>
    <cellStyle name="解释性文本 3 7 3" xfId="12214"/>
    <cellStyle name="解释性文本 3 7 3 2" xfId="23323"/>
    <cellStyle name="解释性文本 3 7 3 3" xfId="29955"/>
    <cellStyle name="解释性文本 3 7 3 4" xfId="39021"/>
    <cellStyle name="解释性文本 3 7 4" xfId="23322"/>
    <cellStyle name="解释性文本 3 7 5" xfId="39019"/>
    <cellStyle name="解释性文本 3 8" xfId="5804"/>
    <cellStyle name="解释性文本 3 8 2" xfId="12215"/>
    <cellStyle name="解释性文本 3 8 2 2" xfId="23325"/>
    <cellStyle name="解释性文本 3 8 2 3" xfId="30820"/>
    <cellStyle name="解释性文本 3 8 2 4" xfId="39023"/>
    <cellStyle name="解释性文本 3 8 3" xfId="23324"/>
    <cellStyle name="解释性文本 3 8 4" xfId="39022"/>
    <cellStyle name="解释性文本 3 9" xfId="7604"/>
    <cellStyle name="解释性文本 3 9 2" xfId="23326"/>
    <cellStyle name="解释性文本 3 9 3" xfId="29602"/>
    <cellStyle name="解释性文本 3 9 4" xfId="39024"/>
    <cellStyle name="解释性文本 4" xfId="5805"/>
    <cellStyle name="解释性文本 4 2" xfId="5806"/>
    <cellStyle name="解释性文本 4 2 2" xfId="5807"/>
    <cellStyle name="解释性文本 4 2 2 2" xfId="10564"/>
    <cellStyle name="解释性文本 4 2 2 2 2" xfId="25847"/>
    <cellStyle name="解释性文本 4 2 2 2 3" xfId="39028"/>
    <cellStyle name="解释性文本 4 2 2 3" xfId="12218"/>
    <cellStyle name="解释性文本 4 2 2 3 2" xfId="21216"/>
    <cellStyle name="解释性文本 4 2 2 3 3" xfId="27239"/>
    <cellStyle name="解释性文本 4 2 2 3 4" xfId="39029"/>
    <cellStyle name="解释性文本 4 2 2 4" xfId="23329"/>
    <cellStyle name="解释性文本 4 2 2 5" xfId="39027"/>
    <cellStyle name="解释性文本 4 2 3" xfId="8886"/>
    <cellStyle name="解释性文本 4 2 3 2" xfId="23330"/>
    <cellStyle name="解释性文本 4 2 3 3" xfId="30532"/>
    <cellStyle name="解释性文本 4 2 3 4" xfId="39030"/>
    <cellStyle name="解释性文本 4 2 4" xfId="12217"/>
    <cellStyle name="解释性文本 4 2 4 2" xfId="23331"/>
    <cellStyle name="解释性文本 4 2 4 3" xfId="30094"/>
    <cellStyle name="解释性文本 4 2 4 4" xfId="39031"/>
    <cellStyle name="解释性文本 4 2 5" xfId="23328"/>
    <cellStyle name="解释性文本 4 2 6" xfId="39026"/>
    <cellStyle name="解释性文本 4 3" xfId="7609"/>
    <cellStyle name="解释性文本 4 3 2" xfId="27439"/>
    <cellStyle name="解释性文本 4 3 3" xfId="39032"/>
    <cellStyle name="解释性文本 4 4" xfId="12216"/>
    <cellStyle name="解释性文本 4 4 2" xfId="23334"/>
    <cellStyle name="解释性文本 4 4 3" xfId="14172"/>
    <cellStyle name="解释性文本 4 4 4" xfId="39033"/>
    <cellStyle name="解释性文本 4 5" xfId="23327"/>
    <cellStyle name="解释性文本 4 6" xfId="39025"/>
    <cellStyle name="解释性文本 5" xfId="5808"/>
    <cellStyle name="解释性文本 5 2" xfId="5809"/>
    <cellStyle name="解释性文本 5 2 2" xfId="5810"/>
    <cellStyle name="解释性文本 5 2 2 2" xfId="10125"/>
    <cellStyle name="解释性文本 5 2 2 2 2" xfId="28707"/>
    <cellStyle name="解释性文本 5 2 2 2 3" xfId="39037"/>
    <cellStyle name="解释性文本 5 2 2 3" xfId="12221"/>
    <cellStyle name="解释性文本 5 2 2 3 2" xfId="23336"/>
    <cellStyle name="解释性文本 5 2 2 3 3" xfId="30654"/>
    <cellStyle name="解释性文本 5 2 2 3 4" xfId="39038"/>
    <cellStyle name="解释性文本 5 2 2 4" xfId="13731"/>
    <cellStyle name="解释性文本 5 2 2 5" xfId="39036"/>
    <cellStyle name="解释性文本 5 2 3" xfId="8510"/>
    <cellStyle name="解释性文本 5 2 3 2" xfId="13491"/>
    <cellStyle name="解释性文本 5 2 3 3" xfId="28563"/>
    <cellStyle name="解释性文本 5 2 3 4" xfId="39039"/>
    <cellStyle name="解释性文本 5 2 4" xfId="12220"/>
    <cellStyle name="解释性文本 5 2 4 2" xfId="23337"/>
    <cellStyle name="解释性文本 5 2 4 3" xfId="28433"/>
    <cellStyle name="解释性文本 5 2 4 4" xfId="39040"/>
    <cellStyle name="解释性文本 5 2 5" xfId="13961"/>
    <cellStyle name="解释性文本 5 2 6" xfId="39035"/>
    <cellStyle name="解释性文本 5 3" xfId="7610"/>
    <cellStyle name="解释性文本 5 3 2" xfId="29914"/>
    <cellStyle name="解释性文本 5 3 3" xfId="39041"/>
    <cellStyle name="解释性文本 5 4" xfId="12219"/>
    <cellStyle name="解释性文本 5 4 2" xfId="23339"/>
    <cellStyle name="解释性文本 5 4 3" xfId="30148"/>
    <cellStyle name="解释性文本 5 4 4" xfId="39042"/>
    <cellStyle name="解释性文本 5 5" xfId="23335"/>
    <cellStyle name="解释性文本 5 6" xfId="39034"/>
    <cellStyle name="解释性文本 6" xfId="5811"/>
    <cellStyle name="解释性文本 6 2" xfId="5812"/>
    <cellStyle name="解释性文本 6 2 2" xfId="5813"/>
    <cellStyle name="解释性文本 6 2 2 2" xfId="10005"/>
    <cellStyle name="解释性文本 6 2 2 2 2" xfId="30120"/>
    <cellStyle name="解释性文本 6 2 2 2 3" xfId="39046"/>
    <cellStyle name="解释性文本 6 2 2 3" xfId="12224"/>
    <cellStyle name="解释性文本 6 2 2 3 2" xfId="23344"/>
    <cellStyle name="解释性文本 6 2 2 3 3" xfId="25625"/>
    <cellStyle name="解释性文本 6 2 2 3 4" xfId="39047"/>
    <cellStyle name="解释性文本 6 2 2 4" xfId="23342"/>
    <cellStyle name="解释性文本 6 2 2 5" xfId="39045"/>
    <cellStyle name="解释性文本 6 2 3" xfId="8404"/>
    <cellStyle name="解释性文本 6 2 3 2" xfId="23345"/>
    <cellStyle name="解释性文本 6 2 3 3" xfId="29508"/>
    <cellStyle name="解释性文本 6 2 3 4" xfId="39048"/>
    <cellStyle name="解释性文本 6 2 4" xfId="12223"/>
    <cellStyle name="解释性文本 6 2 4 2" xfId="23346"/>
    <cellStyle name="解释性文本 6 2 4 3" xfId="18116"/>
    <cellStyle name="解释性文本 6 2 4 4" xfId="39049"/>
    <cellStyle name="解释性文本 6 2 5" xfId="23341"/>
    <cellStyle name="解释性文本 6 2 6" xfId="39044"/>
    <cellStyle name="解释性文本 6 3" xfId="7611"/>
    <cellStyle name="解释性文本 6 3 2" xfId="30434"/>
    <cellStyle name="解释性文本 6 3 3" xfId="39050"/>
    <cellStyle name="解释性文本 6 4" xfId="12222"/>
    <cellStyle name="解释性文本 6 4 2" xfId="23349"/>
    <cellStyle name="解释性文本 6 4 3" xfId="25744"/>
    <cellStyle name="解释性文本 6 4 4" xfId="39051"/>
    <cellStyle name="解释性文本 6 5" xfId="23340"/>
    <cellStyle name="解释性文本 6 6" xfId="39043"/>
    <cellStyle name="解释性文本 7" xfId="5814"/>
    <cellStyle name="解释性文本 7 2" xfId="5815"/>
    <cellStyle name="解释性文本 7 2 2" xfId="5816"/>
    <cellStyle name="解释性文本 7 2 2 2" xfId="10138"/>
    <cellStyle name="解释性文本 7 2 2 2 2" xfId="28619"/>
    <cellStyle name="解释性文本 7 2 2 2 3" xfId="39055"/>
    <cellStyle name="解释性文本 7 2 2 3" xfId="12227"/>
    <cellStyle name="解释性文本 7 2 2 3 2" xfId="23353"/>
    <cellStyle name="解释性文本 7 2 2 3 3" xfId="26619"/>
    <cellStyle name="解释性文本 7 2 2 3 4" xfId="39056"/>
    <cellStyle name="解释性文本 7 2 2 4" xfId="23352"/>
    <cellStyle name="解释性文本 7 2 2 5" xfId="39054"/>
    <cellStyle name="解释性文本 7 2 3" xfId="8520"/>
    <cellStyle name="解释性文本 7 2 3 2" xfId="23354"/>
    <cellStyle name="解释性文本 7 2 3 3" xfId="30703"/>
    <cellStyle name="解释性文本 7 2 3 4" xfId="39057"/>
    <cellStyle name="解释性文本 7 2 4" xfId="12226"/>
    <cellStyle name="解释性文本 7 2 4 2" xfId="23355"/>
    <cellStyle name="解释性文本 7 2 4 3" xfId="27057"/>
    <cellStyle name="解释性文本 7 2 4 4" xfId="39058"/>
    <cellStyle name="解释性文本 7 2 5" xfId="23351"/>
    <cellStyle name="解释性文本 7 2 6" xfId="39053"/>
    <cellStyle name="解释性文本 7 3" xfId="7612"/>
    <cellStyle name="解释性文本 7 3 2" xfId="30955"/>
    <cellStyle name="解释性文本 7 3 3" xfId="39059"/>
    <cellStyle name="解释性文本 7 4" xfId="12225"/>
    <cellStyle name="解释性文本 7 4 2" xfId="23358"/>
    <cellStyle name="解释性文本 7 4 3" xfId="30789"/>
    <cellStyle name="解释性文本 7 4 4" xfId="39060"/>
    <cellStyle name="解释性文本 7 5" xfId="23350"/>
    <cellStyle name="解释性文本 7 6" xfId="39052"/>
    <cellStyle name="解释性文本 8" xfId="12185"/>
    <cellStyle name="解释性文本 8 2" xfId="23359"/>
    <cellStyle name="解释性文本 8 3" xfId="23382"/>
    <cellStyle name="解释性文本 8 4" xfId="39061"/>
    <cellStyle name="解释性文本 9" xfId="23251"/>
    <cellStyle name="借出原因" xfId="5817"/>
    <cellStyle name="借出原因 2" xfId="10726"/>
    <cellStyle name="借出原因 2 2" xfId="23361"/>
    <cellStyle name="借出原因 2 3" xfId="29853"/>
    <cellStyle name="借出原因 2 4" xfId="39063"/>
    <cellStyle name="借出原因 3" xfId="12228"/>
    <cellStyle name="借出原因 3 2" xfId="23362"/>
    <cellStyle name="借出原因 3 3" xfId="17753"/>
    <cellStyle name="借出原因 3 4" xfId="39064"/>
    <cellStyle name="借出原因 4" xfId="23360"/>
    <cellStyle name="借出原因 5" xfId="39062"/>
    <cellStyle name="警告文本 10" xfId="5818"/>
    <cellStyle name="警告文本 2" xfId="129"/>
    <cellStyle name="警告文本 2 10" xfId="39065"/>
    <cellStyle name="警告文本 2 11" xfId="5819"/>
    <cellStyle name="警告文本 2 2" xfId="5820"/>
    <cellStyle name="警告文本 2 2 2" xfId="5821"/>
    <cellStyle name="警告文本 2 2 2 2" xfId="5822"/>
    <cellStyle name="警告文本 2 2 2 2 2" xfId="9541"/>
    <cellStyle name="警告文本 2 2 2 2 2 2" xfId="25867"/>
    <cellStyle name="警告文本 2 2 2 2 2 3" xfId="39069"/>
    <cellStyle name="警告文本 2 2 2 2 3" xfId="12233"/>
    <cellStyle name="警告文本 2 2 2 2 3 2" xfId="17746"/>
    <cellStyle name="警告文本 2 2 2 2 3 3" xfId="27082"/>
    <cellStyle name="警告文本 2 2 2 2 3 4" xfId="39070"/>
    <cellStyle name="警告文本 2 2 2 2 4" xfId="23367"/>
    <cellStyle name="警告文本 2 2 2 2 5" xfId="39068"/>
    <cellStyle name="警告文本 2 2 2 3" xfId="8023"/>
    <cellStyle name="警告文本 2 2 2 3 2" xfId="23368"/>
    <cellStyle name="警告文本 2 2 2 3 3" xfId="26092"/>
    <cellStyle name="警告文本 2 2 2 3 4" xfId="39071"/>
    <cellStyle name="警告文本 2 2 2 4" xfId="12232"/>
    <cellStyle name="警告文本 2 2 2 4 2" xfId="23369"/>
    <cellStyle name="警告文本 2 2 2 4 3" xfId="27246"/>
    <cellStyle name="警告文本 2 2 2 4 4" xfId="39072"/>
    <cellStyle name="警告文本 2 2 2 5" xfId="21165"/>
    <cellStyle name="警告文本 2 2 2 6" xfId="39067"/>
    <cellStyle name="警告文本 2 2 3" xfId="7614"/>
    <cellStyle name="警告文本 2 2 3 2" xfId="27036"/>
    <cellStyle name="警告文本 2 2 3 3" xfId="39073"/>
    <cellStyle name="警告文本 2 2 4" xfId="12231"/>
    <cellStyle name="警告文本 2 2 4 2" xfId="23371"/>
    <cellStyle name="警告文本 2 2 4 3" xfId="19905"/>
    <cellStyle name="警告文本 2 2 4 4" xfId="39074"/>
    <cellStyle name="警告文本 2 2 5" xfId="23366"/>
    <cellStyle name="警告文本 2 2 6" xfId="39066"/>
    <cellStyle name="警告文本 2 3" xfId="5823"/>
    <cellStyle name="警告文本 2 3 2" xfId="5824"/>
    <cellStyle name="警告文本 2 3 2 2" xfId="5825"/>
    <cellStyle name="警告文本 2 3 2 2 2" xfId="9153"/>
    <cellStyle name="警告文本 2 3 2 2 2 2" xfId="25585"/>
    <cellStyle name="警告文本 2 3 2 2 2 3" xfId="39078"/>
    <cellStyle name="警告文本 2 3 2 2 3" xfId="12236"/>
    <cellStyle name="警告文本 2 3 2 2 3 2" xfId="14194"/>
    <cellStyle name="警告文本 2 3 2 2 3 3" xfId="25640"/>
    <cellStyle name="警告文本 2 3 2 2 3 4" xfId="39079"/>
    <cellStyle name="警告文本 2 3 2 2 4" xfId="14192"/>
    <cellStyle name="警告文本 2 3 2 2 5" xfId="39077"/>
    <cellStyle name="警告文本 2 3 2 3" xfId="7952"/>
    <cellStyle name="警告文本 2 3 2 3 2" xfId="23372"/>
    <cellStyle name="警告文本 2 3 2 3 3" xfId="26578"/>
    <cellStyle name="警告文本 2 3 2 3 4" xfId="39080"/>
    <cellStyle name="警告文本 2 3 2 4" xfId="12235"/>
    <cellStyle name="警告文本 2 3 2 4 2" xfId="23373"/>
    <cellStyle name="警告文本 2 3 2 4 3" xfId="29558"/>
    <cellStyle name="警告文本 2 3 2 4 4" xfId="39081"/>
    <cellStyle name="警告文本 2 3 2 5" xfId="14189"/>
    <cellStyle name="警告文本 2 3 2 6" xfId="39076"/>
    <cellStyle name="警告文本 2 3 3" xfId="7615"/>
    <cellStyle name="警告文本 2 3 3 2" xfId="30939"/>
    <cellStyle name="警告文本 2 3 3 3" xfId="39082"/>
    <cellStyle name="警告文本 2 3 4" xfId="12234"/>
    <cellStyle name="警告文本 2 3 4 2" xfId="23374"/>
    <cellStyle name="警告文本 2 3 4 3" xfId="31178"/>
    <cellStyle name="警告文本 2 3 4 4" xfId="39083"/>
    <cellStyle name="警告文本 2 3 5" xfId="14184"/>
    <cellStyle name="警告文本 2 3 6" xfId="39075"/>
    <cellStyle name="警告文本 2 4" xfId="5826"/>
    <cellStyle name="警告文本 2 4 2" xfId="5827"/>
    <cellStyle name="警告文本 2 4 2 2" xfId="5828"/>
    <cellStyle name="警告文本 2 4 2 2 2" xfId="9546"/>
    <cellStyle name="警告文本 2 4 2 2 2 2" xfId="29439"/>
    <cellStyle name="警告文本 2 4 2 2 2 3" xfId="39087"/>
    <cellStyle name="警告文本 2 4 2 2 3" xfId="12239"/>
    <cellStyle name="警告文本 2 4 2 2 3 2" xfId="23379"/>
    <cellStyle name="警告文本 2 4 2 2 3 3" xfId="28242"/>
    <cellStyle name="警告文本 2 4 2 2 3 4" xfId="39088"/>
    <cellStyle name="警告文本 2 4 2 2 4" xfId="23377"/>
    <cellStyle name="警告文本 2 4 2 2 5" xfId="39086"/>
    <cellStyle name="警告文本 2 4 2 3" xfId="8111"/>
    <cellStyle name="警告文本 2 4 2 3 2" xfId="23380"/>
    <cellStyle name="警告文本 2 4 2 3 3" xfId="16145"/>
    <cellStyle name="警告文本 2 4 2 3 4" xfId="39089"/>
    <cellStyle name="警告文本 2 4 2 4" xfId="12238"/>
    <cellStyle name="警告文本 2 4 2 4 2" xfId="23381"/>
    <cellStyle name="警告文本 2 4 2 4 3" xfId="28777"/>
    <cellStyle name="警告文本 2 4 2 4 4" xfId="39090"/>
    <cellStyle name="警告文本 2 4 2 5" xfId="23376"/>
    <cellStyle name="警告文本 2 4 2 6" xfId="39085"/>
    <cellStyle name="警告文本 2 4 3" xfId="7616"/>
    <cellStyle name="警告文本 2 4 3 2" xfId="28993"/>
    <cellStyle name="警告文本 2 4 3 3" xfId="39091"/>
    <cellStyle name="警告文本 2 4 4" xfId="12237"/>
    <cellStyle name="警告文本 2 4 4 2" xfId="18104"/>
    <cellStyle name="警告文本 2 4 4 3" xfId="29924"/>
    <cellStyle name="警告文本 2 4 4 4" xfId="39092"/>
    <cellStyle name="警告文本 2 4 5" xfId="23375"/>
    <cellStyle name="警告文本 2 4 6" xfId="39084"/>
    <cellStyle name="警告文本 2 5" xfId="5829"/>
    <cellStyle name="警告文本 2 5 2" xfId="5830"/>
    <cellStyle name="警告文本 2 5 2 2" xfId="8887"/>
    <cellStyle name="警告文本 2 5 2 2 2" xfId="27118"/>
    <cellStyle name="警告文本 2 5 2 2 3" xfId="39095"/>
    <cellStyle name="警告文本 2 5 2 3" xfId="12241"/>
    <cellStyle name="警告文本 2 5 2 3 2" xfId="23385"/>
    <cellStyle name="警告文本 2 5 2 3 3" xfId="26031"/>
    <cellStyle name="警告文本 2 5 2 3 4" xfId="39096"/>
    <cellStyle name="警告文本 2 5 2 4" xfId="23384"/>
    <cellStyle name="警告文本 2 5 2 5" xfId="39094"/>
    <cellStyle name="警告文本 2 5 3" xfId="7617"/>
    <cellStyle name="警告文本 2 5 3 2" xfId="28042"/>
    <cellStyle name="警告文本 2 5 3 3" xfId="39097"/>
    <cellStyle name="警告文本 2 5 4" xfId="12240"/>
    <cellStyle name="警告文本 2 5 4 2" xfId="23386"/>
    <cellStyle name="警告文本 2 5 4 3" xfId="29713"/>
    <cellStyle name="警告文本 2 5 4 4" xfId="39098"/>
    <cellStyle name="警告文本 2 5 5" xfId="23383"/>
    <cellStyle name="警告文本 2 5 6" xfId="39093"/>
    <cellStyle name="警告文本 2 6" xfId="5831"/>
    <cellStyle name="警告文本 2 6 2" xfId="5832"/>
    <cellStyle name="警告文本 2 6 2 2" xfId="10169"/>
    <cellStyle name="警告文本 2 6 2 2 2" xfId="17807"/>
    <cellStyle name="警告文本 2 6 2 2 3" xfId="39101"/>
    <cellStyle name="警告文本 2 6 2 3" xfId="12243"/>
    <cellStyle name="警告文本 2 6 2 3 2" xfId="23390"/>
    <cellStyle name="警告文本 2 6 2 3 3" xfId="30672"/>
    <cellStyle name="警告文本 2 6 2 3 4" xfId="39102"/>
    <cellStyle name="警告文本 2 6 2 4" xfId="23388"/>
    <cellStyle name="警告文本 2 6 2 5" xfId="39100"/>
    <cellStyle name="警告文本 2 6 3" xfId="8019"/>
    <cellStyle name="警告文本 2 6 3 2" xfId="23391"/>
    <cellStyle name="警告文本 2 6 3 3" xfId="29525"/>
    <cellStyle name="警告文本 2 6 3 4" xfId="39103"/>
    <cellStyle name="警告文本 2 6 4" xfId="12242"/>
    <cellStyle name="警告文本 2 6 4 2" xfId="23392"/>
    <cellStyle name="警告文本 2 6 4 3" xfId="28518"/>
    <cellStyle name="警告文本 2 6 4 4" xfId="39104"/>
    <cellStyle name="警告文本 2 6 5" xfId="23387"/>
    <cellStyle name="警告文本 2 6 6" xfId="39099"/>
    <cellStyle name="警告文本 2 7" xfId="7613"/>
    <cellStyle name="警告文本 2 7 2" xfId="30839"/>
    <cellStyle name="警告文本 2 7 3" xfId="39105"/>
    <cellStyle name="警告文本 2 8" xfId="12230"/>
    <cellStyle name="警告文本 2 8 2" xfId="23394"/>
    <cellStyle name="警告文本 2 8 3" xfId="18172"/>
    <cellStyle name="警告文本 2 8 4" xfId="39106"/>
    <cellStyle name="警告文本 2 9" xfId="23365"/>
    <cellStyle name="警告文本 3" xfId="5833"/>
    <cellStyle name="警告文本 3 10" xfId="12244"/>
    <cellStyle name="警告文本 3 10 2" xfId="16609"/>
    <cellStyle name="警告文本 3 10 3" xfId="29938"/>
    <cellStyle name="警告文本 3 10 4" xfId="39108"/>
    <cellStyle name="警告文本 3 11" xfId="23395"/>
    <cellStyle name="警告文本 3 12" xfId="39107"/>
    <cellStyle name="警告文本 3 2" xfId="5834"/>
    <cellStyle name="警告文本 3 2 2" xfId="5835"/>
    <cellStyle name="警告文本 3 2 2 2" xfId="5836"/>
    <cellStyle name="警告文本 3 2 2 2 2" xfId="9550"/>
    <cellStyle name="警告文本 3 2 2 2 2 2" xfId="30175"/>
    <cellStyle name="警告文本 3 2 2 2 2 3" xfId="39112"/>
    <cellStyle name="警告文本 3 2 2 2 3" xfId="12247"/>
    <cellStyle name="警告文本 3 2 2 2 3 2" xfId="23400"/>
    <cellStyle name="警告文本 3 2 2 2 3 3" xfId="28074"/>
    <cellStyle name="警告文本 3 2 2 2 3 4" xfId="39113"/>
    <cellStyle name="警告文本 3 2 2 2 4" xfId="23398"/>
    <cellStyle name="警告文本 3 2 2 2 5" xfId="39111"/>
    <cellStyle name="警告文本 3 2 2 3" xfId="8115"/>
    <cellStyle name="警告文本 3 2 2 3 2" xfId="23401"/>
    <cellStyle name="警告文本 3 2 2 3 3" xfId="25981"/>
    <cellStyle name="警告文本 3 2 2 3 4" xfId="39114"/>
    <cellStyle name="警告文本 3 2 2 4" xfId="12246"/>
    <cellStyle name="警告文本 3 2 2 4 2" xfId="23402"/>
    <cellStyle name="警告文本 3 2 2 4 3" xfId="26595"/>
    <cellStyle name="警告文本 3 2 2 4 4" xfId="39115"/>
    <cellStyle name="警告文本 3 2 2 5" xfId="23397"/>
    <cellStyle name="警告文本 3 2 2 6" xfId="39110"/>
    <cellStyle name="警告文本 3 2 3" xfId="7619"/>
    <cellStyle name="警告文本 3 2 3 2" xfId="29527"/>
    <cellStyle name="警告文本 3 2 3 3" xfId="39116"/>
    <cellStyle name="警告文本 3 2 4" xfId="12245"/>
    <cellStyle name="警告文本 3 2 4 2" xfId="20973"/>
    <cellStyle name="警告文本 3 2 4 3" xfId="23455"/>
    <cellStyle name="警告文本 3 2 4 4" xfId="39117"/>
    <cellStyle name="警告文本 3 2 5" xfId="23396"/>
    <cellStyle name="警告文本 3 2 6" xfId="39109"/>
    <cellStyle name="警告文本 3 3" xfId="5837"/>
    <cellStyle name="警告文本 3 3 2" xfId="5838"/>
    <cellStyle name="警告文本 3 3 2 2" xfId="5839"/>
    <cellStyle name="警告文本 3 3 2 2 2" xfId="9551"/>
    <cellStyle name="警告文本 3 3 2 2 2 2" xfId="26051"/>
    <cellStyle name="警告文本 3 3 2 2 2 3" xfId="39121"/>
    <cellStyle name="警告文本 3 3 2 2 3" xfId="12250"/>
    <cellStyle name="警告文本 3 3 2 2 3 2" xfId="23405"/>
    <cellStyle name="警告文本 3 3 2 2 3 3" xfId="29855"/>
    <cellStyle name="警告文本 3 3 2 2 3 4" xfId="39122"/>
    <cellStyle name="警告文本 3 3 2 2 4" xfId="21935"/>
    <cellStyle name="警告文本 3 3 2 2 5" xfId="39120"/>
    <cellStyle name="警告文本 3 3 2 3" xfId="8116"/>
    <cellStyle name="警告文本 3 3 2 3 2" xfId="21937"/>
    <cellStyle name="警告文本 3 3 2 3 3" xfId="25933"/>
    <cellStyle name="警告文本 3 3 2 3 4" xfId="39123"/>
    <cellStyle name="警告文本 3 3 2 4" xfId="12249"/>
    <cellStyle name="警告文本 3 3 2 4 2" xfId="23406"/>
    <cellStyle name="警告文本 3 3 2 4 3" xfId="27693"/>
    <cellStyle name="警告文本 3 3 2 4 4" xfId="39124"/>
    <cellStyle name="警告文本 3 3 2 5" xfId="23404"/>
    <cellStyle name="警告文本 3 3 2 6" xfId="39119"/>
    <cellStyle name="警告文本 3 3 3" xfId="7620"/>
    <cellStyle name="警告文本 3 3 3 2" xfId="30261"/>
    <cellStyle name="警告文本 3 3 3 3" xfId="39125"/>
    <cellStyle name="警告文本 3 3 4" xfId="12248"/>
    <cellStyle name="警告文本 3 3 4 2" xfId="20981"/>
    <cellStyle name="警告文本 3 3 4 3" xfId="31284"/>
    <cellStyle name="警告文本 3 3 4 4" xfId="39126"/>
    <cellStyle name="警告文本 3 3 5" xfId="23403"/>
    <cellStyle name="警告文本 3 3 6" xfId="39118"/>
    <cellStyle name="警告文本 3 4" xfId="5840"/>
    <cellStyle name="警告文本 3 4 2" xfId="5841"/>
    <cellStyle name="警告文本 3 4 2 2" xfId="5842"/>
    <cellStyle name="警告文本 3 4 2 2 2" xfId="9161"/>
    <cellStyle name="警告文本 3 4 2 2 2 2" xfId="30218"/>
    <cellStyle name="警告文本 3 4 2 2 2 3" xfId="39130"/>
    <cellStyle name="警告文本 3 4 2 2 3" xfId="12253"/>
    <cellStyle name="警告文本 3 4 2 2 3 2" xfId="13269"/>
    <cellStyle name="警告文本 3 4 2 2 3 3" xfId="28596"/>
    <cellStyle name="警告文本 3 4 2 2 3 4" xfId="39131"/>
    <cellStyle name="警告文本 3 4 2 2 4" xfId="13713"/>
    <cellStyle name="警告文本 3 4 2 2 5" xfId="39129"/>
    <cellStyle name="警告文本 3 4 2 3" xfId="7942"/>
    <cellStyle name="警告文本 3 4 2 3 2" xfId="23407"/>
    <cellStyle name="警告文本 3 4 2 3 3" xfId="28462"/>
    <cellStyle name="警告文本 3 4 2 3 4" xfId="39132"/>
    <cellStyle name="警告文本 3 4 2 4" xfId="12252"/>
    <cellStyle name="警告文本 3 4 2 4 2" xfId="23408"/>
    <cellStyle name="警告文本 3 4 2 4 3" xfId="29122"/>
    <cellStyle name="警告文本 3 4 2 4 4" xfId="39133"/>
    <cellStyle name="警告文本 3 4 2 5" xfId="13709"/>
    <cellStyle name="警告文本 3 4 2 6" xfId="39128"/>
    <cellStyle name="警告文本 3 4 3" xfId="7621"/>
    <cellStyle name="警告文本 3 4 3 2" xfId="28412"/>
    <cellStyle name="警告文本 3 4 3 3" xfId="39134"/>
    <cellStyle name="警告文本 3 4 4" xfId="12251"/>
    <cellStyle name="警告文本 3 4 4 2" xfId="23409"/>
    <cellStyle name="警告文本 3 4 4 3" xfId="26210"/>
    <cellStyle name="警告文本 3 4 4 4" xfId="39135"/>
    <cellStyle name="警告文本 3 4 5" xfId="13705"/>
    <cellStyle name="警告文本 3 4 6" xfId="39127"/>
    <cellStyle name="警告文本 3 5" xfId="5843"/>
    <cellStyle name="警告文本 3 5 2" xfId="5844"/>
    <cellStyle name="警告文本 3 5 2 2" xfId="7954"/>
    <cellStyle name="警告文本 3 5 2 2 2" xfId="27905"/>
    <cellStyle name="警告文本 3 5 2 2 3" xfId="39138"/>
    <cellStyle name="警告文本 3 5 2 3" xfId="12255"/>
    <cellStyle name="警告文本 3 5 2 3 2" xfId="23410"/>
    <cellStyle name="警告文本 3 5 2 3 3" xfId="26956"/>
    <cellStyle name="警告文本 3 5 2 3 4" xfId="39139"/>
    <cellStyle name="警告文本 3 5 2 4" xfId="13739"/>
    <cellStyle name="警告文本 3 5 2 5" xfId="39137"/>
    <cellStyle name="警告文本 3 5 3" xfId="7622"/>
    <cellStyle name="警告文本 3 5 3 2" xfId="27494"/>
    <cellStyle name="警告文本 3 5 3 3" xfId="39140"/>
    <cellStyle name="警告文本 3 5 4" xfId="12254"/>
    <cellStyle name="警告文本 3 5 4 2" xfId="17534"/>
    <cellStyle name="警告文本 3 5 4 3" xfId="28115"/>
    <cellStyle name="警告文本 3 5 4 4" xfId="39141"/>
    <cellStyle name="警告文本 3 5 5" xfId="13735"/>
    <cellStyle name="警告文本 3 5 6" xfId="39136"/>
    <cellStyle name="警告文本 3 6" xfId="5845"/>
    <cellStyle name="警告文本 3 6 2" xfId="5846"/>
    <cellStyle name="警告文本 3 6 2 2" xfId="9944"/>
    <cellStyle name="警告文本 3 6 2 2 2" xfId="28152"/>
    <cellStyle name="警告文本 3 6 2 2 3" xfId="39144"/>
    <cellStyle name="警告文本 3 6 2 3" xfId="12257"/>
    <cellStyle name="警告文本 3 6 2 3 2" xfId="23412"/>
    <cellStyle name="警告文本 3 6 2 3 3" xfId="27956"/>
    <cellStyle name="警告文本 3 6 2 3 4" xfId="39145"/>
    <cellStyle name="警告文本 3 6 2 4" xfId="17536"/>
    <cellStyle name="警告文本 3 6 2 5" xfId="39143"/>
    <cellStyle name="警告文本 3 6 3" xfId="8113"/>
    <cellStyle name="警告文本 3 6 3 2" xfId="23413"/>
    <cellStyle name="警告文本 3 6 3 3" xfId="28531"/>
    <cellStyle name="警告文本 3 6 3 4" xfId="39146"/>
    <cellStyle name="警告文本 3 6 4" xfId="12256"/>
    <cellStyle name="警告文本 3 6 4 2" xfId="23414"/>
    <cellStyle name="警告文本 3 6 4 3" xfId="27103"/>
    <cellStyle name="警告文本 3 6 4 4" xfId="39147"/>
    <cellStyle name="警告文本 3 6 5" xfId="16105"/>
    <cellStyle name="警告文本 3 6 6" xfId="39142"/>
    <cellStyle name="警告文本 3 7" xfId="5847"/>
    <cellStyle name="警告文本 3 7 2" xfId="9549"/>
    <cellStyle name="警告文本 3 7 2 2" xfId="26181"/>
    <cellStyle name="警告文本 3 7 2 3" xfId="39149"/>
    <cellStyle name="警告文本 3 7 3" xfId="12258"/>
    <cellStyle name="警告文本 3 7 3 2" xfId="23415"/>
    <cellStyle name="警告文本 3 7 3 3" xfId="27550"/>
    <cellStyle name="警告文本 3 7 3 4" xfId="39150"/>
    <cellStyle name="警告文本 3 7 4" xfId="17538"/>
    <cellStyle name="警告文本 3 7 5" xfId="39148"/>
    <cellStyle name="警告文本 3 8" xfId="5848"/>
    <cellStyle name="警告文本 3 8 2" xfId="12259"/>
    <cellStyle name="警告文本 3 8 2 2" xfId="23416"/>
    <cellStyle name="警告文本 3 8 2 3" xfId="29757"/>
    <cellStyle name="警告文本 3 8 2 4" xfId="39152"/>
    <cellStyle name="警告文本 3 8 3" xfId="17540"/>
    <cellStyle name="警告文本 3 8 4" xfId="39151"/>
    <cellStyle name="警告文本 3 9" xfId="7618"/>
    <cellStyle name="警告文本 3 9 2" xfId="23417"/>
    <cellStyle name="警告文本 3 9 3" xfId="29374"/>
    <cellStyle name="警告文本 3 9 4" xfId="39153"/>
    <cellStyle name="警告文本 4" xfId="5849"/>
    <cellStyle name="警告文本 4 2" xfId="5850"/>
    <cellStyle name="警告文本 4 2 2" xfId="5851"/>
    <cellStyle name="警告文本 4 2 2 2" xfId="9734"/>
    <cellStyle name="警告文本 4 2 2 2 2" xfId="30897"/>
    <cellStyle name="警告文本 4 2 2 2 3" xfId="39157"/>
    <cellStyle name="警告文本 4 2 2 3" xfId="12262"/>
    <cellStyle name="警告文本 4 2 2 3 2" xfId="23421"/>
    <cellStyle name="警告文本 4 2 2 3 3" xfId="27765"/>
    <cellStyle name="警告文本 4 2 2 3 4" xfId="39158"/>
    <cellStyle name="警告文本 4 2 2 4" xfId="23420"/>
    <cellStyle name="警告文本 4 2 2 5" xfId="39156"/>
    <cellStyle name="警告文本 4 2 3" xfId="8215"/>
    <cellStyle name="警告文本 4 2 3 2" xfId="20984"/>
    <cellStyle name="警告文本 4 2 3 3" xfId="30016"/>
    <cellStyle name="警告文本 4 2 3 4" xfId="39159"/>
    <cellStyle name="警告文本 4 2 4" xfId="12261"/>
    <cellStyle name="警告文本 4 2 4 2" xfId="19691"/>
    <cellStyle name="警告文本 4 2 4 3" xfId="29989"/>
    <cellStyle name="警告文本 4 2 4 4" xfId="39160"/>
    <cellStyle name="警告文本 4 2 5" xfId="23419"/>
    <cellStyle name="警告文本 4 2 6" xfId="39155"/>
    <cellStyle name="警告文本 4 3" xfId="7623"/>
    <cellStyle name="警告文本 4 3 2" xfId="27238"/>
    <cellStyle name="警告文本 4 3 3" xfId="39161"/>
    <cellStyle name="警告文本 4 4" xfId="12260"/>
    <cellStyle name="警告文本 4 4 2" xfId="23422"/>
    <cellStyle name="警告文本 4 4 3" xfId="26163"/>
    <cellStyle name="警告文本 4 4 4" xfId="39162"/>
    <cellStyle name="警告文本 4 5" xfId="23418"/>
    <cellStyle name="警告文本 4 6" xfId="39154"/>
    <cellStyle name="警告文本 5" xfId="5852"/>
    <cellStyle name="警告文本 5 2" xfId="5853"/>
    <cellStyle name="警告文本 5 2 2" xfId="5854"/>
    <cellStyle name="警告文本 5 2 2 2" xfId="10566"/>
    <cellStyle name="警告文本 5 2 2 2 2" xfId="26412"/>
    <cellStyle name="警告文本 5 2 2 2 3" xfId="39166"/>
    <cellStyle name="警告文本 5 2 2 3" xfId="12265"/>
    <cellStyle name="警告文本 5 2 2 3 2" xfId="23426"/>
    <cellStyle name="警告文本 5 2 2 3 3" xfId="30772"/>
    <cellStyle name="警告文本 5 2 2 3 4" xfId="39167"/>
    <cellStyle name="警告文本 5 2 2 4" xfId="23425"/>
    <cellStyle name="警告文本 5 2 2 5" xfId="39165"/>
    <cellStyle name="警告文本 5 2 3" xfId="8889"/>
    <cellStyle name="警告文本 5 2 3 2" xfId="17830"/>
    <cellStyle name="警告文本 5 2 3 3" xfId="29429"/>
    <cellStyle name="警告文本 5 2 3 4" xfId="39168"/>
    <cellStyle name="警告文本 5 2 4" xfId="12264"/>
    <cellStyle name="警告文本 5 2 4 2" xfId="17833"/>
    <cellStyle name="警告文本 5 2 4 3" xfId="30697"/>
    <cellStyle name="警告文本 5 2 4 4" xfId="39169"/>
    <cellStyle name="警告文本 5 2 5" xfId="23424"/>
    <cellStyle name="警告文本 5 2 6" xfId="39164"/>
    <cellStyle name="警告文本 5 3" xfId="7624"/>
    <cellStyle name="警告文本 5 3 2" xfId="29200"/>
    <cellStyle name="警告文本 5 3 3" xfId="39170"/>
    <cellStyle name="警告文本 5 4" xfId="12263"/>
    <cellStyle name="警告文本 5 4 2" xfId="23427"/>
    <cellStyle name="警告文本 5 4 3" xfId="31137"/>
    <cellStyle name="警告文本 5 4 4" xfId="39171"/>
    <cellStyle name="警告文本 5 5" xfId="23423"/>
    <cellStyle name="警告文本 5 6" xfId="39163"/>
    <cellStyle name="警告文本 6" xfId="5855"/>
    <cellStyle name="警告文本 6 2" xfId="5856"/>
    <cellStyle name="警告文本 6 2 2" xfId="5857"/>
    <cellStyle name="警告文本 6 2 2 2" xfId="10567"/>
    <cellStyle name="警告文本 6 2 2 2 2" xfId="28079"/>
    <cellStyle name="警告文本 6 2 2 2 3" xfId="39175"/>
    <cellStyle name="警告文本 6 2 2 3" xfId="12268"/>
    <cellStyle name="警告文本 6 2 2 3 2" xfId="23431"/>
    <cellStyle name="警告文本 6 2 2 3 3" xfId="30889"/>
    <cellStyle name="警告文本 6 2 2 3 4" xfId="39176"/>
    <cellStyle name="警告文本 6 2 2 4" xfId="23430"/>
    <cellStyle name="警告文本 6 2 2 5" xfId="39174"/>
    <cellStyle name="警告文本 6 2 3" xfId="8890"/>
    <cellStyle name="警告文本 6 2 3 2" xfId="23432"/>
    <cellStyle name="警告文本 6 2 3 3" xfId="27259"/>
    <cellStyle name="警告文本 6 2 3 4" xfId="39177"/>
    <cellStyle name="警告文本 6 2 4" xfId="12267"/>
    <cellStyle name="警告文本 6 2 4 2" xfId="19715"/>
    <cellStyle name="警告文本 6 2 4 3" xfId="30020"/>
    <cellStyle name="警告文本 6 2 4 4" xfId="39178"/>
    <cellStyle name="警告文本 6 2 5" xfId="23429"/>
    <cellStyle name="警告文本 6 2 6" xfId="39173"/>
    <cellStyle name="警告文本 6 3" xfId="7625"/>
    <cellStyle name="警告文本 6 3 2" xfId="30604"/>
    <cellStyle name="警告文本 6 3 3" xfId="39179"/>
    <cellStyle name="警告文本 6 4" xfId="12266"/>
    <cellStyle name="警告文本 6 4 2" xfId="23434"/>
    <cellStyle name="警告文本 6 4 3" xfId="25841"/>
    <cellStyle name="警告文本 6 4 4" xfId="39180"/>
    <cellStyle name="警告文本 6 5" xfId="23428"/>
    <cellStyle name="警告文本 6 6" xfId="39172"/>
    <cellStyle name="警告文本 7" xfId="5858"/>
    <cellStyle name="警告文本 7 2" xfId="5859"/>
    <cellStyle name="警告文本 7 2 2" xfId="5860"/>
    <cellStyle name="警告文本 7 2 2 2" xfId="9128"/>
    <cellStyle name="警告文本 7 2 2 2 2" xfId="30237"/>
    <cellStyle name="警告文本 7 2 2 2 3" xfId="39184"/>
    <cellStyle name="警告文本 7 2 2 3" xfId="12271"/>
    <cellStyle name="警告文本 7 2 2 3 2" xfId="22551"/>
    <cellStyle name="警告文本 7 2 2 3 3" xfId="28361"/>
    <cellStyle name="警告文本 7 2 2 3 4" xfId="39185"/>
    <cellStyle name="警告文本 7 2 2 4" xfId="23437"/>
    <cellStyle name="警告文本 7 2 2 5" xfId="39183"/>
    <cellStyle name="警告文本 7 2 3" xfId="7945"/>
    <cellStyle name="警告文本 7 2 3 2" xfId="23439"/>
    <cellStyle name="警告文本 7 2 3 3" xfId="27461"/>
    <cellStyle name="警告文本 7 2 3 4" xfId="39186"/>
    <cellStyle name="警告文本 7 2 4" xfId="12270"/>
    <cellStyle name="警告文本 7 2 4 2" xfId="23440"/>
    <cellStyle name="警告文本 7 2 4 3" xfId="29722"/>
    <cellStyle name="警告文本 7 2 4 4" xfId="39187"/>
    <cellStyle name="警告文本 7 2 5" xfId="23436"/>
    <cellStyle name="警告文本 7 2 6" xfId="39182"/>
    <cellStyle name="警告文本 7 3" xfId="7626"/>
    <cellStyle name="警告文本 7 3 2" xfId="17001"/>
    <cellStyle name="警告文本 7 3 3" xfId="39188"/>
    <cellStyle name="警告文本 7 4" xfId="12269"/>
    <cellStyle name="警告文本 7 4 2" xfId="23442"/>
    <cellStyle name="警告文本 7 4 3" xfId="26923"/>
    <cellStyle name="警告文本 7 4 4" xfId="39189"/>
    <cellStyle name="警告文本 7 5" xfId="23435"/>
    <cellStyle name="警告文本 7 6" xfId="39181"/>
    <cellStyle name="警告文本 8" xfId="12229"/>
    <cellStyle name="警告文本 8 2" xfId="23443"/>
    <cellStyle name="警告文本 8 3" xfId="30904"/>
    <cellStyle name="警告文本 8 4" xfId="39190"/>
    <cellStyle name="警告文本 9" xfId="23364"/>
    <cellStyle name="链接单元格 10" xfId="5861"/>
    <cellStyle name="链接单元格 2" xfId="130"/>
    <cellStyle name="链接单元格 2 10" xfId="39191"/>
    <cellStyle name="链接单元格 2 11" xfId="5862"/>
    <cellStyle name="链接单元格 2 2" xfId="5863"/>
    <cellStyle name="链接单元格 2 2 2" xfId="5864"/>
    <cellStyle name="链接单元格 2 2 2 2" xfId="5865"/>
    <cellStyle name="链接单元格 2 2 2 2 2" xfId="10514"/>
    <cellStyle name="链接单元格 2 2 2 2 2 2" xfId="14383"/>
    <cellStyle name="链接单元格 2 2 2 2 2 3" xfId="39195"/>
    <cellStyle name="链接单元格 2 2 2 2 3" xfId="12276"/>
    <cellStyle name="链接单元格 2 2 2 2 3 2" xfId="23448"/>
    <cellStyle name="链接单元格 2 2 2 2 3 3" xfId="28588"/>
    <cellStyle name="链接单元格 2 2 2 2 3 4" xfId="39196"/>
    <cellStyle name="链接单元格 2 2 2 2 4" xfId="23446"/>
    <cellStyle name="链接单元格 2 2 2 2 5" xfId="39194"/>
    <cellStyle name="链接单元格 2 2 2 3" xfId="8891"/>
    <cellStyle name="链接单元格 2 2 2 3 2" xfId="23449"/>
    <cellStyle name="链接单元格 2 2 2 3 3" xfId="30347"/>
    <cellStyle name="链接单元格 2 2 2 3 4" xfId="39197"/>
    <cellStyle name="链接单元格 2 2 2 4" xfId="12275"/>
    <cellStyle name="链接单元格 2 2 2 4 2" xfId="23450"/>
    <cellStyle name="链接单元格 2 2 2 4 3" xfId="29683"/>
    <cellStyle name="链接单元格 2 2 2 4 4" xfId="39198"/>
    <cellStyle name="链接单元格 2 2 2 5" xfId="23445"/>
    <cellStyle name="链接单元格 2 2 2 6" xfId="39193"/>
    <cellStyle name="链接单元格 2 2 3" xfId="7628"/>
    <cellStyle name="链接单元格 2 2 3 2" xfId="13729"/>
    <cellStyle name="链接单元格 2 2 3 3" xfId="39199"/>
    <cellStyle name="链接单元格 2 2 4" xfId="12274"/>
    <cellStyle name="链接单元格 2 2 4 2" xfId="23451"/>
    <cellStyle name="链接单元格 2 2 4 3" xfId="30042"/>
    <cellStyle name="链接单元格 2 2 4 4" xfId="39200"/>
    <cellStyle name="链接单元格 2 2 5" xfId="23444"/>
    <cellStyle name="链接单元格 2 2 6" xfId="39192"/>
    <cellStyle name="链接单元格 2 3" xfId="5866"/>
    <cellStyle name="链接单元格 2 3 2" xfId="5867"/>
    <cellStyle name="链接单元格 2 3 2 2" xfId="5868"/>
    <cellStyle name="链接单元格 2 3 2 2 2" xfId="10568"/>
    <cellStyle name="链接单元格 2 3 2 2 2 2" xfId="30869"/>
    <cellStyle name="链接单元格 2 3 2 2 2 3" xfId="39204"/>
    <cellStyle name="链接单元格 2 3 2 2 3" xfId="12279"/>
    <cellStyle name="链接单元格 2 3 2 2 3 2" xfId="23454"/>
    <cellStyle name="链接单元格 2 3 2 2 3 3" xfId="29386"/>
    <cellStyle name="链接单元格 2 3 2 2 3 4" xfId="39205"/>
    <cellStyle name="链接单元格 2 3 2 2 4" xfId="23453"/>
    <cellStyle name="链接单元格 2 3 2 2 5" xfId="39203"/>
    <cellStyle name="链接单元格 2 3 2 3" xfId="8892"/>
    <cellStyle name="链接单元格 2 3 2 3 2" xfId="15851"/>
    <cellStyle name="链接单元格 2 3 2 3 3" xfId="30518"/>
    <cellStyle name="链接单元格 2 3 2 3 4" xfId="39206"/>
    <cellStyle name="链接单元格 2 3 2 4" xfId="12278"/>
    <cellStyle name="链接单元格 2 3 2 4 2" xfId="14923"/>
    <cellStyle name="链接单元格 2 3 2 4 3" xfId="27063"/>
    <cellStyle name="链接单元格 2 3 2 4 4" xfId="39207"/>
    <cellStyle name="链接单元格 2 3 2 5" xfId="23452"/>
    <cellStyle name="链接单元格 2 3 2 6" xfId="39202"/>
    <cellStyle name="链接单元格 2 3 3" xfId="7629"/>
    <cellStyle name="链接单元格 2 3 3 2" xfId="29790"/>
    <cellStyle name="链接单元格 2 3 3 3" xfId="39208"/>
    <cellStyle name="链接单元格 2 3 4" xfId="12277"/>
    <cellStyle name="链接单元格 2 3 4 2" xfId="23456"/>
    <cellStyle name="链接单元格 2 3 4 3" xfId="28656"/>
    <cellStyle name="链接单元格 2 3 4 4" xfId="39209"/>
    <cellStyle name="链接单元格 2 3 5" xfId="21708"/>
    <cellStyle name="链接单元格 2 3 6" xfId="39201"/>
    <cellStyle name="链接单元格 2 4" xfId="5869"/>
    <cellStyle name="链接单元格 2 4 2" xfId="5870"/>
    <cellStyle name="链接单元格 2 4 2 2" xfId="5871"/>
    <cellStyle name="链接单元格 2 4 2 2 2" xfId="9721"/>
    <cellStyle name="链接单元格 2 4 2 2 2 2" xfId="26321"/>
    <cellStyle name="链接单元格 2 4 2 2 2 3" xfId="39213"/>
    <cellStyle name="链接单元格 2 4 2 2 3" xfId="12282"/>
    <cellStyle name="链接单元格 2 4 2 2 3 2" xfId="23460"/>
    <cellStyle name="链接单元格 2 4 2 2 3 3" xfId="30190"/>
    <cellStyle name="链接单元格 2 4 2 2 3 4" xfId="39214"/>
    <cellStyle name="链接单元格 2 4 2 2 4" xfId="23458"/>
    <cellStyle name="链接单元格 2 4 2 2 5" xfId="39212"/>
    <cellStyle name="链接单元格 2 4 2 3" xfId="8893"/>
    <cellStyle name="链接单元格 2 4 2 3 2" xfId="23462"/>
    <cellStyle name="链接单元格 2 4 2 3 3" xfId="28661"/>
    <cellStyle name="链接单元格 2 4 2 3 4" xfId="39215"/>
    <cellStyle name="链接单元格 2 4 2 4" xfId="12281"/>
    <cellStyle name="链接单元格 2 4 2 4 2" xfId="19853"/>
    <cellStyle name="链接单元格 2 4 2 4 3" xfId="25068"/>
    <cellStyle name="链接单元格 2 4 2 4 4" xfId="39216"/>
    <cellStyle name="链接单元格 2 4 2 5" xfId="23457"/>
    <cellStyle name="链接单元格 2 4 2 6" xfId="39211"/>
    <cellStyle name="链接单元格 2 4 3" xfId="7630"/>
    <cellStyle name="链接单元格 2 4 3 2" xfId="28789"/>
    <cellStyle name="链接单元格 2 4 3 3" xfId="39217"/>
    <cellStyle name="链接单元格 2 4 4" xfId="12280"/>
    <cellStyle name="链接单元格 2 4 4 2" xfId="18830"/>
    <cellStyle name="链接单元格 2 4 4 3" xfId="26421"/>
    <cellStyle name="链接单元格 2 4 4 4" xfId="39218"/>
    <cellStyle name="链接单元格 2 4 5" xfId="21710"/>
    <cellStyle name="链接单元格 2 4 6" xfId="39210"/>
    <cellStyle name="链接单元格 2 5" xfId="5872"/>
    <cellStyle name="链接单元格 2 5 2" xfId="5873"/>
    <cellStyle name="链接单元格 2 5 2 2" xfId="8894"/>
    <cellStyle name="链接单元格 2 5 2 2 2" xfId="29005"/>
    <cellStyle name="链接单元格 2 5 2 2 3" xfId="39221"/>
    <cellStyle name="链接单元格 2 5 2 3" xfId="12284"/>
    <cellStyle name="链接单元格 2 5 2 3 2" xfId="23466"/>
    <cellStyle name="链接单元格 2 5 2 3 3" xfId="28611"/>
    <cellStyle name="链接单元格 2 5 2 3 4" xfId="39222"/>
    <cellStyle name="链接单元格 2 5 2 4" xfId="23464"/>
    <cellStyle name="链接单元格 2 5 2 5" xfId="39220"/>
    <cellStyle name="链接单元格 2 5 3" xfId="7631"/>
    <cellStyle name="链接单元格 2 5 3 2" xfId="27431"/>
    <cellStyle name="链接单元格 2 5 3 3" xfId="39223"/>
    <cellStyle name="链接单元格 2 5 4" xfId="12283"/>
    <cellStyle name="链接单元格 2 5 4 2" xfId="17734"/>
    <cellStyle name="链接单元格 2 5 4 3" xfId="14217"/>
    <cellStyle name="链接单元格 2 5 4 4" xfId="39224"/>
    <cellStyle name="链接单元格 2 5 5" xfId="23463"/>
    <cellStyle name="链接单元格 2 5 6" xfId="39219"/>
    <cellStyle name="链接单元格 2 6" xfId="5874"/>
    <cellStyle name="链接单元格 2 6 2" xfId="5875"/>
    <cellStyle name="链接单元格 2 6 2 2" xfId="9604"/>
    <cellStyle name="链接单元格 2 6 2 2 2" xfId="28182"/>
    <cellStyle name="链接单元格 2 6 2 2 3" xfId="39227"/>
    <cellStyle name="链接单元格 2 6 2 3" xfId="12286"/>
    <cellStyle name="链接单元格 2 6 2 3 2" xfId="23469"/>
    <cellStyle name="链接单元格 2 6 2 3 3" xfId="30853"/>
    <cellStyle name="链接单元格 2 6 2 3 4" xfId="39228"/>
    <cellStyle name="链接单元格 2 6 2 4" xfId="16366"/>
    <cellStyle name="链接单元格 2 6 2 5" xfId="39226"/>
    <cellStyle name="链接单元格 2 6 3" xfId="7963"/>
    <cellStyle name="链接单元格 2 6 3 2" xfId="16374"/>
    <cellStyle name="链接单元格 2 6 3 3" xfId="30001"/>
    <cellStyle name="链接单元格 2 6 3 4" xfId="39229"/>
    <cellStyle name="链接单元格 2 6 4" xfId="12285"/>
    <cellStyle name="链接单元格 2 6 4 2" xfId="23470"/>
    <cellStyle name="链接单元格 2 6 4 3" xfId="30814"/>
    <cellStyle name="链接单元格 2 6 4 4" xfId="39230"/>
    <cellStyle name="链接单元格 2 6 5" xfId="23467"/>
    <cellStyle name="链接单元格 2 6 6" xfId="39225"/>
    <cellStyle name="链接单元格 2 7" xfId="7627"/>
    <cellStyle name="链接单元格 2 7 2" xfId="31159"/>
    <cellStyle name="链接单元格 2 7 3" xfId="39231"/>
    <cellStyle name="链接单元格 2 8" xfId="12273"/>
    <cellStyle name="链接单元格 2 8 2" xfId="23472"/>
    <cellStyle name="链接单元格 2 8 3" xfId="28078"/>
    <cellStyle name="链接单元格 2 8 4" xfId="39232"/>
    <cellStyle name="链接单元格 2 9" xfId="21137"/>
    <cellStyle name="链接单元格 3" xfId="5876"/>
    <cellStyle name="链接单元格 3 10" xfId="12287"/>
    <cellStyle name="链接单元格 3 10 2" xfId="23473"/>
    <cellStyle name="链接单元格 3 10 3" xfId="27624"/>
    <cellStyle name="链接单元格 3 10 4" xfId="39234"/>
    <cellStyle name="链接单元格 3 11" xfId="21139"/>
    <cellStyle name="链接单元格 3 12" xfId="39233"/>
    <cellStyle name="链接单元格 3 2" xfId="5877"/>
    <cellStyle name="链接单元格 3 2 2" xfId="5878"/>
    <cellStyle name="链接单元格 3 2 2 2" xfId="5879"/>
    <cellStyle name="链接单元格 3 2 2 2 2" xfId="9939"/>
    <cellStyle name="链接单元格 3 2 2 2 2 2" xfId="27334"/>
    <cellStyle name="链接单元格 3 2 2 2 2 3" xfId="39238"/>
    <cellStyle name="链接单元格 3 2 2 2 3" xfId="12290"/>
    <cellStyle name="链接单元格 3 2 2 2 3 2" xfId="17144"/>
    <cellStyle name="链接单元格 3 2 2 2 3 3" xfId="31240"/>
    <cellStyle name="链接单元格 3 2 2 2 3 4" xfId="39239"/>
    <cellStyle name="链接单元格 3 2 2 2 4" xfId="23476"/>
    <cellStyle name="链接单元格 3 2 2 2 5" xfId="39237"/>
    <cellStyle name="链接单元格 3 2 2 3" xfId="8896"/>
    <cellStyle name="链接单元格 3 2 2 3 2" xfId="23477"/>
    <cellStyle name="链接单元格 3 2 2 3 3" xfId="29726"/>
    <cellStyle name="链接单元格 3 2 2 3 4" xfId="39240"/>
    <cellStyle name="链接单元格 3 2 2 4" xfId="12289"/>
    <cellStyle name="链接单元格 3 2 2 4 2" xfId="23478"/>
    <cellStyle name="链接单元格 3 2 2 4 3" xfId="30560"/>
    <cellStyle name="链接单元格 3 2 2 4 4" xfId="39241"/>
    <cellStyle name="链接单元格 3 2 2 5" xfId="23475"/>
    <cellStyle name="链接单元格 3 2 2 6" xfId="39236"/>
    <cellStyle name="链接单元格 3 2 3" xfId="5880"/>
    <cellStyle name="链接单元格 3 2 3 2" xfId="12291"/>
    <cellStyle name="链接单元格 3 2 3 2 2" xfId="23480"/>
    <cellStyle name="链接单元格 3 2 3 2 3" xfId="28007"/>
    <cellStyle name="链接单元格 3 2 3 2 4" xfId="39243"/>
    <cellStyle name="链接单元格 3 2 3 3" xfId="23479"/>
    <cellStyle name="链接单元格 3 2 3 4" xfId="39242"/>
    <cellStyle name="链接单元格 3 2 4" xfId="7633"/>
    <cellStyle name="链接单元格 3 2 4 2" xfId="29672"/>
    <cellStyle name="链接单元格 3 2 4 3" xfId="39244"/>
    <cellStyle name="链接单元格 3 2 5" xfId="12288"/>
    <cellStyle name="链接单元格 3 2 5 2" xfId="21197"/>
    <cellStyle name="链接单元格 3 2 5 3" xfId="28892"/>
    <cellStyle name="链接单元格 3 2 5 4" xfId="39245"/>
    <cellStyle name="链接单元格 3 2 6" xfId="23474"/>
    <cellStyle name="链接单元格 3 2 7" xfId="39235"/>
    <cellStyle name="链接单元格 3 3" xfId="5881"/>
    <cellStyle name="链接单元格 3 3 2" xfId="5882"/>
    <cellStyle name="链接单元格 3 3 2 2" xfId="5883"/>
    <cellStyle name="链接单元格 3 3 2 2 2" xfId="10180"/>
    <cellStyle name="链接单元格 3 3 2 2 2 2" xfId="30905"/>
    <cellStyle name="链接单元格 3 3 2 2 2 3" xfId="39249"/>
    <cellStyle name="链接单元格 3 3 2 2 3" xfId="12294"/>
    <cellStyle name="链接单元格 3 3 2 2 3 2" xfId="14497"/>
    <cellStyle name="链接单元格 3 3 2 2 3 3" xfId="31233"/>
    <cellStyle name="链接单元格 3 3 2 2 3 4" xfId="39250"/>
    <cellStyle name="链接单元格 3 3 2 2 4" xfId="23483"/>
    <cellStyle name="链接单元格 3 3 2 2 5" xfId="39248"/>
    <cellStyle name="链接单元格 3 3 2 3" xfId="8897"/>
    <cellStyle name="链接单元格 3 3 2 3 2" xfId="23484"/>
    <cellStyle name="链接单元格 3 3 2 3 3" xfId="30571"/>
    <cellStyle name="链接单元格 3 3 2 3 4" xfId="39251"/>
    <cellStyle name="链接单元格 3 3 2 4" xfId="12293"/>
    <cellStyle name="链接单元格 3 3 2 4 2" xfId="23485"/>
    <cellStyle name="链接单元格 3 3 2 4 3" xfId="28530"/>
    <cellStyle name="链接单元格 3 3 2 4 4" xfId="39252"/>
    <cellStyle name="链接单元格 3 3 2 5" xfId="23482"/>
    <cellStyle name="链接单元格 3 3 2 6" xfId="39247"/>
    <cellStyle name="链接单元格 3 3 3" xfId="7634"/>
    <cellStyle name="链接单元格 3 3 3 2" xfId="29634"/>
    <cellStyle name="链接单元格 3 3 3 3" xfId="39253"/>
    <cellStyle name="链接单元格 3 3 4" xfId="12292"/>
    <cellStyle name="链接单元格 3 3 4 2" xfId="23487"/>
    <cellStyle name="链接单元格 3 3 4 3" xfId="27102"/>
    <cellStyle name="链接单元格 3 3 4 4" xfId="39254"/>
    <cellStyle name="链接单元格 3 3 5" xfId="23481"/>
    <cellStyle name="链接单元格 3 3 6" xfId="39246"/>
    <cellStyle name="链接单元格 3 4" xfId="5884"/>
    <cellStyle name="链接单元格 3 4 2" xfId="5885"/>
    <cellStyle name="链接单元格 3 4 2 2" xfId="5886"/>
    <cellStyle name="链接单元格 3 4 2 2 2" xfId="10186"/>
    <cellStyle name="链接单元格 3 4 2 2 2 2" xfId="23411"/>
    <cellStyle name="链接单元格 3 4 2 2 2 3" xfId="39258"/>
    <cellStyle name="链接单元格 3 4 2 2 3" xfId="12297"/>
    <cellStyle name="链接单元格 3 4 2 2 3 2" xfId="17261"/>
    <cellStyle name="链接单元格 3 4 2 2 3 3" xfId="30912"/>
    <cellStyle name="链接单元格 3 4 2 2 3 4" xfId="39259"/>
    <cellStyle name="链接单元格 3 4 2 2 4" xfId="23490"/>
    <cellStyle name="链接单元格 3 4 2 2 5" xfId="39257"/>
    <cellStyle name="链接单元格 3 4 2 3" xfId="8898"/>
    <cellStyle name="链接单元格 3 4 2 3 2" xfId="23492"/>
    <cellStyle name="链接单元格 3 4 2 3 3" xfId="29391"/>
    <cellStyle name="链接单元格 3 4 2 3 4" xfId="39260"/>
    <cellStyle name="链接单元格 3 4 2 4" xfId="12296"/>
    <cellStyle name="链接单元格 3 4 2 4 2" xfId="19874"/>
    <cellStyle name="链接单元格 3 4 2 4 3" xfId="27182"/>
    <cellStyle name="链接单元格 3 4 2 4 4" xfId="39261"/>
    <cellStyle name="链接单元格 3 4 2 5" xfId="23489"/>
    <cellStyle name="链接单元格 3 4 2 6" xfId="39256"/>
    <cellStyle name="链接单元格 3 4 3" xfId="7635"/>
    <cellStyle name="链接单元格 3 4 3 2" xfId="26024"/>
    <cellStyle name="链接单元格 3 4 3 3" xfId="39262"/>
    <cellStyle name="链接单元格 3 4 4" xfId="12295"/>
    <cellStyle name="链接单元格 3 4 4 2" xfId="23493"/>
    <cellStyle name="链接单元格 3 4 4 3" xfId="29556"/>
    <cellStyle name="链接单元格 3 4 4 4" xfId="39263"/>
    <cellStyle name="链接单元格 3 4 5" xfId="23488"/>
    <cellStyle name="链接单元格 3 4 6" xfId="39255"/>
    <cellStyle name="链接单元格 3 5" xfId="5887"/>
    <cellStyle name="链接单元格 3 5 2" xfId="5888"/>
    <cellStyle name="链接单元格 3 5 2 2" xfId="8899"/>
    <cellStyle name="链接单元格 3 5 2 2 2" xfId="29878"/>
    <cellStyle name="链接单元格 3 5 2 2 3" xfId="39266"/>
    <cellStyle name="链接单元格 3 5 2 3" xfId="12299"/>
    <cellStyle name="链接单元格 3 5 2 3 2" xfId="23497"/>
    <cellStyle name="链接单元格 3 5 2 3 3" xfId="28296"/>
    <cellStyle name="链接单元格 3 5 2 3 4" xfId="39267"/>
    <cellStyle name="链接单元格 3 5 2 4" xfId="23495"/>
    <cellStyle name="链接单元格 3 5 2 5" xfId="39265"/>
    <cellStyle name="链接单元格 3 5 3" xfId="7636"/>
    <cellStyle name="链接单元格 3 5 3 2" xfId="25902"/>
    <cellStyle name="链接单元格 3 5 3 3" xfId="39268"/>
    <cellStyle name="链接单元格 3 5 4" xfId="12298"/>
    <cellStyle name="链接单元格 3 5 4 2" xfId="23499"/>
    <cellStyle name="链接单元格 3 5 4 3" xfId="26456"/>
    <cellStyle name="链接单元格 3 5 4 4" xfId="39269"/>
    <cellStyle name="链接单元格 3 5 5" xfId="23494"/>
    <cellStyle name="链接单元格 3 5 6" xfId="39264"/>
    <cellStyle name="链接单元格 3 6" xfId="5889"/>
    <cellStyle name="链接单元格 3 6 2" xfId="5890"/>
    <cellStyle name="链接单元格 3 6 2 2" xfId="9605"/>
    <cellStyle name="链接单元格 3 6 2 2 2" xfId="26850"/>
    <cellStyle name="链接单元格 3 6 2 2 3" xfId="39272"/>
    <cellStyle name="链接单元格 3 6 2 3" xfId="12301"/>
    <cellStyle name="链接单元格 3 6 2 3 2" xfId="23502"/>
    <cellStyle name="链接单元格 3 6 2 3 3" xfId="31077"/>
    <cellStyle name="链接单元格 3 6 2 3 4" xfId="39273"/>
    <cellStyle name="链接单元格 3 6 2 4" xfId="16386"/>
    <cellStyle name="链接单元格 3 6 2 5" xfId="39271"/>
    <cellStyle name="链接单元格 3 6 3" xfId="8895"/>
    <cellStyle name="链接单元格 3 6 3 2" xfId="13684"/>
    <cellStyle name="链接单元格 3 6 3 3" xfId="30727"/>
    <cellStyle name="链接单元格 3 6 3 4" xfId="39274"/>
    <cellStyle name="链接单元格 3 6 4" xfId="12300"/>
    <cellStyle name="链接单元格 3 6 4 2" xfId="13690"/>
    <cellStyle name="链接单元格 3 6 4 3" xfId="29890"/>
    <cellStyle name="链接单元格 3 6 4 4" xfId="39275"/>
    <cellStyle name="链接单元格 3 6 5" xfId="23500"/>
    <cellStyle name="链接单元格 3 6 6" xfId="39270"/>
    <cellStyle name="链接单元格 3 7" xfId="5891"/>
    <cellStyle name="链接单元格 3 7 2" xfId="9519"/>
    <cellStyle name="链接单元格 3 7 2 2" xfId="28451"/>
    <cellStyle name="链接单元格 3 7 2 3" xfId="39277"/>
    <cellStyle name="链接单元格 3 7 3" xfId="12302"/>
    <cellStyle name="链接单元格 3 7 3 2" xfId="16430"/>
    <cellStyle name="链接单元格 3 7 3 3" xfId="13719"/>
    <cellStyle name="链接单元格 3 7 3 4" xfId="39278"/>
    <cellStyle name="链接单元格 3 7 4" xfId="23503"/>
    <cellStyle name="链接单元格 3 7 5" xfId="39276"/>
    <cellStyle name="链接单元格 3 8" xfId="5892"/>
    <cellStyle name="链接单元格 3 8 2" xfId="12303"/>
    <cellStyle name="链接单元格 3 8 2 2" xfId="17252"/>
    <cellStyle name="链接单元格 3 8 2 3" xfId="30537"/>
    <cellStyle name="链接单元格 3 8 2 4" xfId="39280"/>
    <cellStyle name="链接单元格 3 8 3" xfId="23504"/>
    <cellStyle name="链接单元格 3 8 4" xfId="39279"/>
    <cellStyle name="链接单元格 3 9" xfId="7632"/>
    <cellStyle name="链接单元格 3 9 2" xfId="23505"/>
    <cellStyle name="链接单元格 3 9 3" xfId="29224"/>
    <cellStyle name="链接单元格 3 9 4" xfId="39281"/>
    <cellStyle name="链接单元格 4" xfId="5893"/>
    <cellStyle name="链接单元格 4 2" xfId="5894"/>
    <cellStyle name="链接单元格 4 2 2" xfId="5895"/>
    <cellStyle name="链接单元格 4 2 2 2" xfId="10521"/>
    <cellStyle name="链接单元格 4 2 2 2 2" xfId="29535"/>
    <cellStyle name="链接单元格 4 2 2 2 3" xfId="39285"/>
    <cellStyle name="链接单元格 4 2 2 3" xfId="12306"/>
    <cellStyle name="链接单元格 4 2 2 3 2" xfId="23510"/>
    <cellStyle name="链接单元格 4 2 2 3 3" xfId="28297"/>
    <cellStyle name="链接单元格 4 2 2 3 4" xfId="39286"/>
    <cellStyle name="链接单元格 4 2 2 4" xfId="23508"/>
    <cellStyle name="链接单元格 4 2 2 5" xfId="39284"/>
    <cellStyle name="链接单元格 4 2 3" xfId="8900"/>
    <cellStyle name="链接单元格 4 2 3 2" xfId="23511"/>
    <cellStyle name="链接单元格 4 2 3 3" xfId="29848"/>
    <cellStyle name="链接单元格 4 2 3 4" xfId="39287"/>
    <cellStyle name="链接单元格 4 2 4" xfId="12305"/>
    <cellStyle name="链接单元格 4 2 4 2" xfId="23512"/>
    <cellStyle name="链接单元格 4 2 4 3" xfId="30018"/>
    <cellStyle name="链接单元格 4 2 4 4" xfId="39288"/>
    <cellStyle name="链接单元格 4 2 5" xfId="23507"/>
    <cellStyle name="链接单元格 4 2 6" xfId="39283"/>
    <cellStyle name="链接单元格 4 3" xfId="7637"/>
    <cellStyle name="链接单元格 4 3 2" xfId="25564"/>
    <cellStyle name="链接单元格 4 3 3" xfId="39289"/>
    <cellStyle name="链接单元格 4 4" xfId="12304"/>
    <cellStyle name="链接单元格 4 4 2" xfId="23514"/>
    <cellStyle name="链接单元格 4 4 3" xfId="28045"/>
    <cellStyle name="链接单元格 4 4 4" xfId="39290"/>
    <cellStyle name="链接单元格 4 5" xfId="23506"/>
    <cellStyle name="链接单元格 4 6" xfId="39282"/>
    <cellStyle name="链接单元格 5" xfId="5896"/>
    <cellStyle name="链接单元格 5 2" xfId="5897"/>
    <cellStyle name="链接单元格 5 2 2" xfId="5898"/>
    <cellStyle name="链接单元格 5 2 2 2" xfId="10525"/>
    <cellStyle name="链接单元格 5 2 2 2 2" xfId="17548"/>
    <cellStyle name="链接单元格 5 2 2 2 3" xfId="39294"/>
    <cellStyle name="链接单元格 5 2 2 3" xfId="12309"/>
    <cellStyle name="链接单元格 5 2 2 3 2" xfId="23519"/>
    <cellStyle name="链接单元格 5 2 2 3 3" xfId="25856"/>
    <cellStyle name="链接单元格 5 2 2 3 4" xfId="39295"/>
    <cellStyle name="链接单元格 5 2 2 4" xfId="23516"/>
    <cellStyle name="链接单元格 5 2 2 5" xfId="39293"/>
    <cellStyle name="链接单元格 5 2 3" xfId="8901"/>
    <cellStyle name="链接单元格 5 2 3 2" xfId="23520"/>
    <cellStyle name="链接单元格 5 2 3 3" xfId="30127"/>
    <cellStyle name="链接单元格 5 2 3 4" xfId="39296"/>
    <cellStyle name="链接单元格 5 2 4" xfId="12308"/>
    <cellStyle name="链接单元格 5 2 4 2" xfId="23521"/>
    <cellStyle name="链接单元格 5 2 4 3" xfId="31019"/>
    <cellStyle name="链接单元格 5 2 4 4" xfId="39297"/>
    <cellStyle name="链接单元格 5 2 5" xfId="23515"/>
    <cellStyle name="链接单元格 5 2 6" xfId="39292"/>
    <cellStyle name="链接单元格 5 3" xfId="7638"/>
    <cellStyle name="链接单元格 5 3 2" xfId="30302"/>
    <cellStyle name="链接单元格 5 3 3" xfId="39298"/>
    <cellStyle name="链接单元格 5 4" xfId="12307"/>
    <cellStyle name="链接单元格 5 4 2" xfId="23523"/>
    <cellStyle name="链接单元格 5 4 3" xfId="27727"/>
    <cellStyle name="链接单元格 5 4 4" xfId="39299"/>
    <cellStyle name="链接单元格 5 5" xfId="21220"/>
    <cellStyle name="链接单元格 5 6" xfId="39291"/>
    <cellStyle name="链接单元格 6" xfId="5899"/>
    <cellStyle name="链接单元格 6 2" xfId="5900"/>
    <cellStyle name="链接单元格 6 2 2" xfId="5901"/>
    <cellStyle name="链接单元格 6 2 2 2" xfId="9945"/>
    <cellStyle name="链接单元格 6 2 2 2 2" xfId="30448"/>
    <cellStyle name="链接单元格 6 2 2 2 3" xfId="39303"/>
    <cellStyle name="链接单元格 6 2 2 3" xfId="12312"/>
    <cellStyle name="链接单元格 6 2 2 3 2" xfId="23528"/>
    <cellStyle name="链接单元格 6 2 2 3 3" xfId="28944"/>
    <cellStyle name="链接单元格 6 2 2 3 4" xfId="39304"/>
    <cellStyle name="链接单元格 6 2 2 4" xfId="23525"/>
    <cellStyle name="链接单元格 6 2 2 5" xfId="39302"/>
    <cellStyle name="链接单元格 6 2 3" xfId="8902"/>
    <cellStyle name="链接单元格 6 2 3 2" xfId="23529"/>
    <cellStyle name="链接单元格 6 2 3 3" xfId="26715"/>
    <cellStyle name="链接单元格 6 2 3 4" xfId="39305"/>
    <cellStyle name="链接单元格 6 2 4" xfId="12311"/>
    <cellStyle name="链接单元格 6 2 4 2" xfId="23530"/>
    <cellStyle name="链接单元格 6 2 4 3" xfId="27198"/>
    <cellStyle name="链接单元格 6 2 4 4" xfId="39306"/>
    <cellStyle name="链接单元格 6 2 5" xfId="23524"/>
    <cellStyle name="链接单元格 6 2 6" xfId="39301"/>
    <cellStyle name="链接单元格 6 3" xfId="7639"/>
    <cellStyle name="链接单元格 6 3 2" xfId="28985"/>
    <cellStyle name="链接单元格 6 3 3" xfId="39307"/>
    <cellStyle name="链接单元格 6 4" xfId="12310"/>
    <cellStyle name="链接单元格 6 4 2" xfId="23532"/>
    <cellStyle name="链接单元格 6 4 3" xfId="26878"/>
    <cellStyle name="链接单元格 6 4 4" xfId="39308"/>
    <cellStyle name="链接单元格 6 5" xfId="21222"/>
    <cellStyle name="链接单元格 6 6" xfId="39300"/>
    <cellStyle name="链接单元格 7" xfId="5902"/>
    <cellStyle name="链接单元格 7 2" xfId="5903"/>
    <cellStyle name="链接单元格 7 2 2" xfId="5904"/>
    <cellStyle name="链接单元格 7 2 2 2" xfId="10477"/>
    <cellStyle name="链接单元格 7 2 2 2 2" xfId="30834"/>
    <cellStyle name="链接单元格 7 2 2 2 3" xfId="39312"/>
    <cellStyle name="链接单元格 7 2 2 3" xfId="12315"/>
    <cellStyle name="链接单元格 7 2 2 3 2" xfId="23538"/>
    <cellStyle name="链接单元格 7 2 2 3 3" xfId="28258"/>
    <cellStyle name="链接单元格 7 2 2 3 4" xfId="39313"/>
    <cellStyle name="链接单元格 7 2 2 4" xfId="23535"/>
    <cellStyle name="链接单元格 7 2 2 5" xfId="39311"/>
    <cellStyle name="链接单元格 7 2 3" xfId="8809"/>
    <cellStyle name="链接单元格 7 2 3 2" xfId="23539"/>
    <cellStyle name="链接单元格 7 2 3 3" xfId="25750"/>
    <cellStyle name="链接单元格 7 2 3 4" xfId="39314"/>
    <cellStyle name="链接单元格 7 2 4" xfId="12314"/>
    <cellStyle name="链接单元格 7 2 4 2" xfId="23540"/>
    <cellStyle name="链接单元格 7 2 4 3" xfId="30917"/>
    <cellStyle name="链接单元格 7 2 4 4" xfId="39315"/>
    <cellStyle name="链接单元格 7 2 5" xfId="23534"/>
    <cellStyle name="链接单元格 7 2 6" xfId="39310"/>
    <cellStyle name="链接单元格 7 3" xfId="7640"/>
    <cellStyle name="链接单元格 7 3 2" xfId="30781"/>
    <cellStyle name="链接单元格 7 3 3" xfId="39316"/>
    <cellStyle name="链接单元格 7 4" xfId="12313"/>
    <cellStyle name="链接单元格 7 4 2" xfId="23542"/>
    <cellStyle name="链接单元格 7 4 3" xfId="29601"/>
    <cellStyle name="链接单元格 7 4 4" xfId="39317"/>
    <cellStyle name="链接单元格 7 5" xfId="23533"/>
    <cellStyle name="链接单元格 7 6" xfId="39309"/>
    <cellStyle name="链接单元格 8" xfId="12272"/>
    <cellStyle name="链接单元格 8 2" xfId="23543"/>
    <cellStyle name="链接单元格 8 3" xfId="28106"/>
    <cellStyle name="链接单元格 8 4" xfId="39318"/>
    <cellStyle name="链接单元格 9" xfId="21135"/>
    <cellStyle name="霓付 [0]_!!!GO" xfId="43585"/>
    <cellStyle name="霓付_!!!GO" xfId="43586"/>
    <cellStyle name="烹拳 [0]_!!!GO" xfId="43587"/>
    <cellStyle name="烹拳_!!!GO" xfId="43588"/>
    <cellStyle name="砯刽 [0]_laroux" xfId="43589"/>
    <cellStyle name="砯刽_laroux" xfId="43590"/>
    <cellStyle name="普通_ 白土" xfId="43591"/>
    <cellStyle name="千分位[0]_ 白土" xfId="43592"/>
    <cellStyle name="千分位_ 白土" xfId="43593"/>
    <cellStyle name="千位[0]" xfId="43594"/>
    <cellStyle name="千位_ 方正PC" xfId="5905"/>
    <cellStyle name="千位分隔 10" xfId="43595"/>
    <cellStyle name="千位分隔 10 2" xfId="43596"/>
    <cellStyle name="千位分隔 11" xfId="43597"/>
    <cellStyle name="千位分隔 11 2" xfId="43598"/>
    <cellStyle name="千位分隔 2" xfId="5906"/>
    <cellStyle name="千位分隔 2 10" xfId="5907"/>
    <cellStyle name="千位分隔 2 10 2" xfId="5908"/>
    <cellStyle name="千位分隔 2 10 2 2" xfId="5909"/>
    <cellStyle name="千位分隔 2 10 2 2 2" xfId="9657"/>
    <cellStyle name="千位分隔 2 10 2 2 2 2" xfId="16499"/>
    <cellStyle name="千位分隔 2 10 2 2 2 3" xfId="27474"/>
    <cellStyle name="千位分隔 2 10 2 2 2 4" xfId="39323"/>
    <cellStyle name="千位分隔 2 10 2 2 3" xfId="12319"/>
    <cellStyle name="千位分隔 2 10 2 2 3 2" xfId="23548"/>
    <cellStyle name="千位分隔 2 10 2 2 3 3" xfId="30150"/>
    <cellStyle name="千位分隔 2 10 2 2 3 4" xfId="39324"/>
    <cellStyle name="千位分隔 2 10 2 2 4" xfId="23547"/>
    <cellStyle name="千位分隔 2 10 2 2 5" xfId="39322"/>
    <cellStyle name="千位分隔 2 10 2 3" xfId="8173"/>
    <cellStyle name="千位分隔 2 10 2 3 2" xfId="23549"/>
    <cellStyle name="千位分隔 2 10 2 3 3" xfId="28195"/>
    <cellStyle name="千位分隔 2 10 2 3 4" xfId="39325"/>
    <cellStyle name="千位分隔 2 10 2 4" xfId="12318"/>
    <cellStyle name="千位分隔 2 10 2 4 2" xfId="16251"/>
    <cellStyle name="千位分隔 2 10 2 4 3" xfId="27670"/>
    <cellStyle name="千位分隔 2 10 2 4 4" xfId="39326"/>
    <cellStyle name="千位分隔 2 10 2 5" xfId="23546"/>
    <cellStyle name="千位分隔 2 10 2 6" xfId="39321"/>
    <cellStyle name="千位分隔 2 10 3" xfId="5910"/>
    <cellStyle name="千位分隔 2 10 3 2" xfId="9656"/>
    <cellStyle name="千位分隔 2 10 3 2 2" xfId="23551"/>
    <cellStyle name="千位分隔 2 10 3 2 3" xfId="29392"/>
    <cellStyle name="千位分隔 2 10 3 2 4" xfId="39328"/>
    <cellStyle name="千位分隔 2 10 3 3" xfId="12320"/>
    <cellStyle name="千位分隔 2 10 3 3 2" xfId="23552"/>
    <cellStyle name="千位分隔 2 10 3 3 3" xfId="30927"/>
    <cellStyle name="千位分隔 2 10 3 3 4" xfId="39329"/>
    <cellStyle name="千位分隔 2 10 3 4" xfId="23550"/>
    <cellStyle name="千位分隔 2 10 3 5" xfId="39327"/>
    <cellStyle name="千位分隔 2 10 4" xfId="7643"/>
    <cellStyle name="千位分隔 2 10 4 2" xfId="23553"/>
    <cellStyle name="千位分隔 2 10 4 3" xfId="27851"/>
    <cellStyle name="千位分隔 2 10 4 4" xfId="39330"/>
    <cellStyle name="千位分隔 2 10 5" xfId="12317"/>
    <cellStyle name="千位分隔 2 10 5 2" xfId="23554"/>
    <cellStyle name="千位分隔 2 10 5 3" xfId="22794"/>
    <cellStyle name="千位分隔 2 10 5 4" xfId="39331"/>
    <cellStyle name="千位分隔 2 10 6" xfId="13599"/>
    <cellStyle name="千位分隔 2 10 7" xfId="39320"/>
    <cellStyle name="千位分隔 2 11" xfId="5911"/>
    <cellStyle name="千位分隔 2 11 2" xfId="5912"/>
    <cellStyle name="千位分隔 2 11 2 2" xfId="5913"/>
    <cellStyle name="千位分隔 2 11 2 2 2" xfId="9233"/>
    <cellStyle name="千位分隔 2 11 2 2 2 2" xfId="13997"/>
    <cellStyle name="千位分隔 2 11 2 2 2 3" xfId="13840"/>
    <cellStyle name="千位分隔 2 11 2 2 2 4" xfId="39335"/>
    <cellStyle name="千位分隔 2 11 2 2 3" xfId="12323"/>
    <cellStyle name="千位分隔 2 11 2 2 3 2" xfId="23558"/>
    <cellStyle name="千位分隔 2 11 2 2 3 3" xfId="26606"/>
    <cellStyle name="千位分隔 2 11 2 2 3 4" xfId="39336"/>
    <cellStyle name="千位分隔 2 11 2 2 4" xfId="23557"/>
    <cellStyle name="千位分隔 2 11 2 2 5" xfId="39334"/>
    <cellStyle name="千位分隔 2 11 2 3" xfId="7965"/>
    <cellStyle name="千位分隔 2 11 2 3 2" xfId="23559"/>
    <cellStyle name="千位分隔 2 11 2 3 3" xfId="26023"/>
    <cellStyle name="千位分隔 2 11 2 3 4" xfId="39337"/>
    <cellStyle name="千位分隔 2 11 2 4" xfId="12322"/>
    <cellStyle name="千位分隔 2 11 2 4 2" xfId="13720"/>
    <cellStyle name="千位分隔 2 11 2 4 3" xfId="25680"/>
    <cellStyle name="千位分隔 2 11 2 4 4" xfId="39338"/>
    <cellStyle name="千位分隔 2 11 2 5" xfId="23556"/>
    <cellStyle name="千位分隔 2 11 2 6" xfId="39333"/>
    <cellStyle name="千位分隔 2 11 3" xfId="5914"/>
    <cellStyle name="千位分隔 2 11 3 2" xfId="9122"/>
    <cellStyle name="千位分隔 2 11 3 2 2" xfId="23561"/>
    <cellStyle name="千位分隔 2 11 3 2 3" xfId="26458"/>
    <cellStyle name="千位分隔 2 11 3 2 4" xfId="39340"/>
    <cellStyle name="千位分隔 2 11 3 3" xfId="12324"/>
    <cellStyle name="千位分隔 2 11 3 3 2" xfId="23562"/>
    <cellStyle name="千位分隔 2 11 3 3 3" xfId="23498"/>
    <cellStyle name="千位分隔 2 11 3 3 4" xfId="39341"/>
    <cellStyle name="千位分隔 2 11 3 4" xfId="23560"/>
    <cellStyle name="千位分隔 2 11 3 5" xfId="39339"/>
    <cellStyle name="千位分隔 2 11 4" xfId="7644"/>
    <cellStyle name="千位分隔 2 11 4 2" xfId="23563"/>
    <cellStyle name="千位分隔 2 11 4 3" xfId="27395"/>
    <cellStyle name="千位分隔 2 11 4 4" xfId="39342"/>
    <cellStyle name="千位分隔 2 11 5" xfId="12321"/>
    <cellStyle name="千位分隔 2 11 5 2" xfId="23564"/>
    <cellStyle name="千位分隔 2 11 5 3" xfId="26037"/>
    <cellStyle name="千位分隔 2 11 5 4" xfId="39343"/>
    <cellStyle name="千位分隔 2 11 6" xfId="23555"/>
    <cellStyle name="千位分隔 2 11 7" xfId="39332"/>
    <cellStyle name="千位分隔 2 12" xfId="5915"/>
    <cellStyle name="千位分隔 2 12 2" xfId="5916"/>
    <cellStyle name="千位分隔 2 12 2 2" xfId="5917"/>
    <cellStyle name="千位分隔 2 12 2 2 2" xfId="9659"/>
    <cellStyle name="千位分隔 2 12 2 2 2 2" xfId="16877"/>
    <cellStyle name="千位分隔 2 12 2 2 2 3" xfId="29674"/>
    <cellStyle name="千位分隔 2 12 2 2 2 4" xfId="39347"/>
    <cellStyle name="千位分隔 2 12 2 2 3" xfId="12327"/>
    <cellStyle name="千位分隔 2 12 2 2 3 2" xfId="23568"/>
    <cellStyle name="千位分隔 2 12 2 2 3 3" xfId="28747"/>
    <cellStyle name="千位分隔 2 12 2 2 3 4" xfId="39348"/>
    <cellStyle name="千位分隔 2 12 2 2 4" xfId="23567"/>
    <cellStyle name="千位分隔 2 12 2 2 5" xfId="39346"/>
    <cellStyle name="千位分隔 2 12 2 3" xfId="8176"/>
    <cellStyle name="千位分隔 2 12 2 3 2" xfId="23569"/>
    <cellStyle name="千位分隔 2 12 2 3 3" xfId="26517"/>
    <cellStyle name="千位分隔 2 12 2 3 4" xfId="39349"/>
    <cellStyle name="千位分隔 2 12 2 4" xfId="12326"/>
    <cellStyle name="千位分隔 2 12 2 4 2" xfId="16303"/>
    <cellStyle name="千位分隔 2 12 2 4 3" xfId="28441"/>
    <cellStyle name="千位分隔 2 12 2 4 4" xfId="39350"/>
    <cellStyle name="千位分隔 2 12 2 5" xfId="23566"/>
    <cellStyle name="千位分隔 2 12 2 6" xfId="39345"/>
    <cellStyle name="千位分隔 2 12 3" xfId="5918"/>
    <cellStyle name="千位分隔 2 12 3 2" xfId="9658"/>
    <cellStyle name="千位分隔 2 12 3 2 2" xfId="18137"/>
    <cellStyle name="千位分隔 2 12 3 2 3" xfId="25646"/>
    <cellStyle name="千位分隔 2 12 3 2 4" xfId="39352"/>
    <cellStyle name="千位分隔 2 12 3 3" xfId="12328"/>
    <cellStyle name="千位分隔 2 12 3 3 2" xfId="23571"/>
    <cellStyle name="千位分隔 2 12 3 3 3" xfId="27834"/>
    <cellStyle name="千位分隔 2 12 3 3 4" xfId="39353"/>
    <cellStyle name="千位分隔 2 12 3 4" xfId="23570"/>
    <cellStyle name="千位分隔 2 12 3 5" xfId="39351"/>
    <cellStyle name="千位分隔 2 12 4" xfId="7645"/>
    <cellStyle name="千位分隔 2 12 4 2" xfId="23572"/>
    <cellStyle name="千位分隔 2 12 4 3" xfId="29805"/>
    <cellStyle name="千位分隔 2 12 4 4" xfId="39354"/>
    <cellStyle name="千位分隔 2 12 5" xfId="12325"/>
    <cellStyle name="千位分隔 2 12 5 2" xfId="23573"/>
    <cellStyle name="千位分隔 2 12 5 3" xfId="27864"/>
    <cellStyle name="千位分隔 2 12 5 4" xfId="39355"/>
    <cellStyle name="千位分隔 2 12 6" xfId="23565"/>
    <cellStyle name="千位分隔 2 12 7" xfId="39344"/>
    <cellStyle name="千位分隔 2 13" xfId="5919"/>
    <cellStyle name="千位分隔 2 13 2" xfId="5920"/>
    <cellStyle name="千位分隔 2 13 2 2" xfId="5921"/>
    <cellStyle name="千位分隔 2 13 2 2 2" xfId="9429"/>
    <cellStyle name="千位分隔 2 13 2 2 2 2" xfId="19073"/>
    <cellStyle name="千位分隔 2 13 2 2 2 3" xfId="30480"/>
    <cellStyle name="千位分隔 2 13 2 2 2 4" xfId="39359"/>
    <cellStyle name="千位分隔 2 13 2 2 3" xfId="12331"/>
    <cellStyle name="千位分隔 2 13 2 2 3 2" xfId="20563"/>
    <cellStyle name="千位分隔 2 13 2 2 3 3" xfId="29815"/>
    <cellStyle name="千位分隔 2 13 2 2 3 4" xfId="39360"/>
    <cellStyle name="千位分隔 2 13 2 2 4" xfId="23576"/>
    <cellStyle name="千位分隔 2 13 2 2 5" xfId="39358"/>
    <cellStyle name="千位分隔 2 13 2 3" xfId="8076"/>
    <cellStyle name="千位分隔 2 13 2 3 2" xfId="23577"/>
    <cellStyle name="千位分隔 2 13 2 3 3" xfId="31042"/>
    <cellStyle name="千位分隔 2 13 2 3 4" xfId="39361"/>
    <cellStyle name="千位分隔 2 13 2 4" xfId="12330"/>
    <cellStyle name="千位分隔 2 13 2 4 2" xfId="16321"/>
    <cellStyle name="千位分隔 2 13 2 4 3" xfId="31181"/>
    <cellStyle name="千位分隔 2 13 2 4 4" xfId="39362"/>
    <cellStyle name="千位分隔 2 13 2 5" xfId="23575"/>
    <cellStyle name="千位分隔 2 13 2 6" xfId="39357"/>
    <cellStyle name="千位分隔 2 13 3" xfId="5922"/>
    <cellStyle name="千位分隔 2 13 3 2" xfId="9427"/>
    <cellStyle name="千位分隔 2 13 3 2 2" xfId="13424"/>
    <cellStyle name="千位分隔 2 13 3 2 3" xfId="25973"/>
    <cellStyle name="千位分隔 2 13 3 2 4" xfId="39364"/>
    <cellStyle name="千位分隔 2 13 3 3" xfId="12332"/>
    <cellStyle name="千位分隔 2 13 3 3 2" xfId="23579"/>
    <cellStyle name="千位分隔 2 13 3 3 3" xfId="26730"/>
    <cellStyle name="千位分隔 2 13 3 3 4" xfId="39365"/>
    <cellStyle name="千位分隔 2 13 3 4" xfId="23578"/>
    <cellStyle name="千位分隔 2 13 3 5" xfId="39363"/>
    <cellStyle name="千位分隔 2 13 4" xfId="7646"/>
    <cellStyle name="千位分隔 2 13 4 2" xfId="23580"/>
    <cellStyle name="千位分隔 2 13 4 3" xfId="22634"/>
    <cellStyle name="千位分隔 2 13 4 4" xfId="39366"/>
    <cellStyle name="千位分隔 2 13 5" xfId="12329"/>
    <cellStyle name="千位分隔 2 13 5 2" xfId="23581"/>
    <cellStyle name="千位分隔 2 13 5 3" xfId="29677"/>
    <cellStyle name="千位分隔 2 13 5 4" xfId="39367"/>
    <cellStyle name="千位分隔 2 13 6" xfId="23574"/>
    <cellStyle name="千位分隔 2 13 7" xfId="39356"/>
    <cellStyle name="千位分隔 2 14" xfId="5923"/>
    <cellStyle name="千位分隔 2 14 2" xfId="5924"/>
    <cellStyle name="千位分隔 2 14 2 2" xfId="9432"/>
    <cellStyle name="千位分隔 2 14 2 2 2" xfId="23587"/>
    <cellStyle name="千位分隔 2 14 2 2 3" xfId="27699"/>
    <cellStyle name="千位分隔 2 14 2 2 4" xfId="39370"/>
    <cellStyle name="千位分隔 2 14 2 3" xfId="12334"/>
    <cellStyle name="千位分隔 2 14 2 3 2" xfId="23589"/>
    <cellStyle name="千位分隔 2 14 2 3 3" xfId="31249"/>
    <cellStyle name="千位分隔 2 14 2 3 4" xfId="39371"/>
    <cellStyle name="千位分隔 2 14 2 4" xfId="23585"/>
    <cellStyle name="千位分隔 2 14 2 5" xfId="39369"/>
    <cellStyle name="千位分隔 2 14 3" xfId="8903"/>
    <cellStyle name="千位分隔 2 14 3 2" xfId="23591"/>
    <cellStyle name="千位分隔 2 14 3 3" xfId="25565"/>
    <cellStyle name="千位分隔 2 14 3 4" xfId="39372"/>
    <cellStyle name="千位分隔 2 14 4" xfId="12333"/>
    <cellStyle name="千位分隔 2 14 4 2" xfId="23593"/>
    <cellStyle name="千位分隔 2 14 4 3" xfId="31011"/>
    <cellStyle name="千位分隔 2 14 4 4" xfId="39373"/>
    <cellStyle name="千位分隔 2 14 5" xfId="23583"/>
    <cellStyle name="千位分隔 2 14 6" xfId="39368"/>
    <cellStyle name="千位分隔 2 15" xfId="5925"/>
    <cellStyle name="千位分隔 2 15 2" xfId="10570"/>
    <cellStyle name="千位分隔 2 15 2 2" xfId="23596"/>
    <cellStyle name="千位分隔 2 15 2 3" xfId="30202"/>
    <cellStyle name="千位分隔 2 15 2 4" xfId="39375"/>
    <cellStyle name="千位分隔 2 15 3" xfId="12335"/>
    <cellStyle name="千位分隔 2 15 3 2" xfId="23597"/>
    <cellStyle name="千位分隔 2 15 3 3" xfId="30062"/>
    <cellStyle name="千位分隔 2 15 3 4" xfId="39376"/>
    <cellStyle name="千位分隔 2 15 4" xfId="23595"/>
    <cellStyle name="千位分隔 2 15 5" xfId="39374"/>
    <cellStyle name="千位分隔 2 16" xfId="5926"/>
    <cellStyle name="千位分隔 2 16 2" xfId="12336"/>
    <cellStyle name="千位分隔 2 16 2 2" xfId="23600"/>
    <cellStyle name="千位分隔 2 16 2 3" xfId="29421"/>
    <cellStyle name="千位分隔 2 16 2 4" xfId="39378"/>
    <cellStyle name="千位分隔 2 16 3" xfId="23599"/>
    <cellStyle name="千位分隔 2 16 4" xfId="39377"/>
    <cellStyle name="千位分隔 2 17" xfId="7642"/>
    <cellStyle name="千位分隔 2 17 2" xfId="23601"/>
    <cellStyle name="千位分隔 2 17 3" xfId="28275"/>
    <cellStyle name="千位分隔 2 17 4" xfId="39379"/>
    <cellStyle name="千位分隔 2 18" xfId="12316"/>
    <cellStyle name="千位分隔 2 18 2" xfId="23602"/>
    <cellStyle name="千位分隔 2 18 3" xfId="26124"/>
    <cellStyle name="千位分隔 2 18 4" xfId="39380"/>
    <cellStyle name="千位分隔 2 19" xfId="23545"/>
    <cellStyle name="千位分隔 2 2" xfId="5927"/>
    <cellStyle name="千位分隔 2 2 10" xfId="23603"/>
    <cellStyle name="千位分隔 2 2 10 2" xfId="43600"/>
    <cellStyle name="千位分隔 2 2 11" xfId="39381"/>
    <cellStyle name="千位分隔 2 2 11 2" xfId="43601"/>
    <cellStyle name="千位分隔 2 2 12" xfId="43599"/>
    <cellStyle name="千位分隔 2 2 13" xfId="43602"/>
    <cellStyle name="千位分隔 2 2 14" xfId="43603"/>
    <cellStyle name="千位分隔 2 2 15" xfId="43604"/>
    <cellStyle name="千位分隔 2 2 16" xfId="43605"/>
    <cellStyle name="千位分隔 2 2 2" xfId="5928"/>
    <cellStyle name="千位分隔 2 2 2 10" xfId="43607"/>
    <cellStyle name="千位分隔 2 2 2 11" xfId="43608"/>
    <cellStyle name="千位分隔 2 2 2 12" xfId="43609"/>
    <cellStyle name="千位分隔 2 2 2 13" xfId="43610"/>
    <cellStyle name="千位分隔 2 2 2 2" xfId="5929"/>
    <cellStyle name="千位分隔 2 2 2 2 2" xfId="5930"/>
    <cellStyle name="千位分隔 2 2 2 2 2 2" xfId="8906"/>
    <cellStyle name="千位分隔 2 2 2 2 2 2 2" xfId="23607"/>
    <cellStyle name="千位分隔 2 2 2 2 2 2 3" xfId="27660"/>
    <cellStyle name="千位分隔 2 2 2 2 2 2 4" xfId="39385"/>
    <cellStyle name="千位分隔 2 2 2 2 2 3" xfId="12340"/>
    <cellStyle name="千位分隔 2 2 2 2 2 3 2" xfId="23608"/>
    <cellStyle name="千位分隔 2 2 2 2 2 3 3" xfId="26029"/>
    <cellStyle name="千位分隔 2 2 2 2 2 3 4" xfId="39386"/>
    <cellStyle name="千位分隔 2 2 2 2 2 4" xfId="23606"/>
    <cellStyle name="千位分隔 2 2 2 2 2 5" xfId="39384"/>
    <cellStyle name="千位分隔 2 2 2 2 3" xfId="7649"/>
    <cellStyle name="千位分隔 2 2 2 2 3 2" xfId="23609"/>
    <cellStyle name="千位分隔 2 2 2 2 3 3" xfId="30174"/>
    <cellStyle name="千位分隔 2 2 2 2 3 4" xfId="39387"/>
    <cellStyle name="千位分隔 2 2 2 2 4" xfId="12339"/>
    <cellStyle name="千位分隔 2 2 2 2 4 2" xfId="23610"/>
    <cellStyle name="千位分隔 2 2 2 2 4 3" xfId="29596"/>
    <cellStyle name="千位分隔 2 2 2 2 4 4" xfId="39388"/>
    <cellStyle name="千位分隔 2 2 2 2 5" xfId="23605"/>
    <cellStyle name="千位分隔 2 2 2 2 6" xfId="39383"/>
    <cellStyle name="千位分隔 2 2 2 2 7" xfId="43611"/>
    <cellStyle name="千位分隔 2 2 2 3" xfId="5931"/>
    <cellStyle name="千位分隔 2 2 2 3 2" xfId="8905"/>
    <cellStyle name="千位分隔 2 2 2 3 2 2" xfId="23612"/>
    <cellStyle name="千位分隔 2 2 2 3 2 3" xfId="26250"/>
    <cellStyle name="千位分隔 2 2 2 3 2 4" xfId="39390"/>
    <cellStyle name="千位分隔 2 2 2 3 3" xfId="12341"/>
    <cellStyle name="千位分隔 2 2 2 3 3 2" xfId="23613"/>
    <cellStyle name="千位分隔 2 2 2 3 3 3" xfId="26127"/>
    <cellStyle name="千位分隔 2 2 2 3 3 4" xfId="39391"/>
    <cellStyle name="千位分隔 2 2 2 3 4" xfId="23611"/>
    <cellStyle name="千位分隔 2 2 2 3 5" xfId="39389"/>
    <cellStyle name="千位分隔 2 2 2 3 6" xfId="43612"/>
    <cellStyle name="千位分隔 2 2 2 4" xfId="5932"/>
    <cellStyle name="千位分隔 2 2 2 4 2" xfId="12342"/>
    <cellStyle name="千位分隔 2 2 2 4 2 2" xfId="23615"/>
    <cellStyle name="千位分隔 2 2 2 4 2 3" xfId="30936"/>
    <cellStyle name="千位分隔 2 2 2 4 2 4" xfId="39393"/>
    <cellStyle name="千位分隔 2 2 2 4 3" xfId="23614"/>
    <cellStyle name="千位分隔 2 2 2 4 4" xfId="39392"/>
    <cellStyle name="千位分隔 2 2 2 4 5" xfId="43613"/>
    <cellStyle name="千位分隔 2 2 2 5" xfId="7648"/>
    <cellStyle name="千位分隔 2 2 2 5 2" xfId="23616"/>
    <cellStyle name="千位分隔 2 2 2 5 3" xfId="29149"/>
    <cellStyle name="千位分隔 2 2 2 5 4" xfId="39394"/>
    <cellStyle name="千位分隔 2 2 2 5 5" xfId="43614"/>
    <cellStyle name="千位分隔 2 2 2 6" xfId="12338"/>
    <cellStyle name="千位分隔 2 2 2 6 2" xfId="23617"/>
    <cellStyle name="千位分隔 2 2 2 6 3" xfId="31002"/>
    <cellStyle name="千位分隔 2 2 2 6 4" xfId="39395"/>
    <cellStyle name="千位分隔 2 2 2 6 5" xfId="43615"/>
    <cellStyle name="千位分隔 2 2 2 7" xfId="23604"/>
    <cellStyle name="千位分隔 2 2 2 7 2" xfId="43616"/>
    <cellStyle name="千位分隔 2 2 2 8" xfId="39382"/>
    <cellStyle name="千位分隔 2 2 2 8 2" xfId="43617"/>
    <cellStyle name="千位分隔 2 2 2 9" xfId="43606"/>
    <cellStyle name="千位分隔 2 2 3" xfId="5933"/>
    <cellStyle name="千位分隔 2 2 3 10" xfId="43619"/>
    <cellStyle name="千位分隔 2 2 3 11" xfId="43620"/>
    <cellStyle name="千位分隔 2 2 3 12" xfId="43621"/>
    <cellStyle name="千位分隔 2 2 3 13" xfId="43622"/>
    <cellStyle name="千位分隔 2 2 3 2" xfId="5934"/>
    <cellStyle name="千位分隔 2 2 3 2 2" xfId="5935"/>
    <cellStyle name="千位分隔 2 2 3 2 2 2" xfId="8908"/>
    <cellStyle name="千位分隔 2 2 3 2 2 2 2" xfId="23621"/>
    <cellStyle name="千位分隔 2 2 3 2 2 2 3" xfId="28377"/>
    <cellStyle name="千位分隔 2 2 3 2 2 2 4" xfId="39399"/>
    <cellStyle name="千位分隔 2 2 3 2 2 3" xfId="12345"/>
    <cellStyle name="千位分隔 2 2 3 2 2 3 2" xfId="23622"/>
    <cellStyle name="千位分隔 2 2 3 2 2 3 3" xfId="15912"/>
    <cellStyle name="千位分隔 2 2 3 2 2 3 4" xfId="39400"/>
    <cellStyle name="千位分隔 2 2 3 2 2 4" xfId="23620"/>
    <cellStyle name="千位分隔 2 2 3 2 2 5" xfId="39398"/>
    <cellStyle name="千位分隔 2 2 3 2 3" xfId="7651"/>
    <cellStyle name="千位分隔 2 2 3 2 3 2" xfId="23623"/>
    <cellStyle name="千位分隔 2 2 3 2 3 3" xfId="27999"/>
    <cellStyle name="千位分隔 2 2 3 2 3 4" xfId="39401"/>
    <cellStyle name="千位分隔 2 2 3 2 4" xfId="12344"/>
    <cellStyle name="千位分隔 2 2 3 2 4 2" xfId="23624"/>
    <cellStyle name="千位分隔 2 2 3 2 4 3" xfId="17902"/>
    <cellStyle name="千位分隔 2 2 3 2 4 4" xfId="39402"/>
    <cellStyle name="千位分隔 2 2 3 2 5" xfId="23619"/>
    <cellStyle name="千位分隔 2 2 3 2 6" xfId="39397"/>
    <cellStyle name="千位分隔 2 2 3 2 7" xfId="43623"/>
    <cellStyle name="千位分隔 2 2 3 3" xfId="5936"/>
    <cellStyle name="千位分隔 2 2 3 3 2" xfId="8907"/>
    <cellStyle name="千位分隔 2 2 3 3 2 2" xfId="23626"/>
    <cellStyle name="千位分隔 2 2 3 3 2 3" xfId="30361"/>
    <cellStyle name="千位分隔 2 2 3 3 2 4" xfId="39404"/>
    <cellStyle name="千位分隔 2 2 3 3 3" xfId="12346"/>
    <cellStyle name="千位分隔 2 2 3 3 3 2" xfId="23627"/>
    <cellStyle name="千位分隔 2 2 3 3 3 3" xfId="31105"/>
    <cellStyle name="千位分隔 2 2 3 3 3 4" xfId="39405"/>
    <cellStyle name="千位分隔 2 2 3 3 4" xfId="23625"/>
    <cellStyle name="千位分隔 2 2 3 3 5" xfId="39403"/>
    <cellStyle name="千位分隔 2 2 3 3 6" xfId="43624"/>
    <cellStyle name="千位分隔 2 2 3 4" xfId="7650"/>
    <cellStyle name="千位分隔 2 2 3 4 2" xfId="23628"/>
    <cellStyle name="千位分隔 2 2 3 4 3" xfId="29397"/>
    <cellStyle name="千位分隔 2 2 3 4 4" xfId="39406"/>
    <cellStyle name="千位分隔 2 2 3 4 5" xfId="43625"/>
    <cellStyle name="千位分隔 2 2 3 5" xfId="12343"/>
    <cellStyle name="千位分隔 2 2 3 5 2" xfId="23629"/>
    <cellStyle name="千位分隔 2 2 3 5 3" xfId="30101"/>
    <cellStyle name="千位分隔 2 2 3 5 4" xfId="39407"/>
    <cellStyle name="千位分隔 2 2 3 5 5" xfId="43626"/>
    <cellStyle name="千位分隔 2 2 3 6" xfId="23618"/>
    <cellStyle name="千位分隔 2 2 3 6 2" xfId="43627"/>
    <cellStyle name="千位分隔 2 2 3 7" xfId="39396"/>
    <cellStyle name="千位分隔 2 2 3 7 2" xfId="43628"/>
    <cellStyle name="千位分隔 2 2 3 8" xfId="43618"/>
    <cellStyle name="千位分隔 2 2 3 9" xfId="43629"/>
    <cellStyle name="千位分隔 2 2 4" xfId="5937"/>
    <cellStyle name="千位分隔 2 2 4 10" xfId="43631"/>
    <cellStyle name="千位分隔 2 2 4 11" xfId="43632"/>
    <cellStyle name="千位分隔 2 2 4 12" xfId="43633"/>
    <cellStyle name="千位分隔 2 2 4 13" xfId="43634"/>
    <cellStyle name="千位分隔 2 2 4 2" xfId="5938"/>
    <cellStyle name="千位分隔 2 2 4 2 2" xfId="5939"/>
    <cellStyle name="千位分隔 2 2 4 2 2 2" xfId="10289"/>
    <cellStyle name="千位分隔 2 2 4 2 2 2 2" xfId="23636"/>
    <cellStyle name="千位分隔 2 2 4 2 2 2 3" xfId="29626"/>
    <cellStyle name="千位分隔 2 2 4 2 2 2 4" xfId="39411"/>
    <cellStyle name="千位分隔 2 2 4 2 2 3" xfId="12349"/>
    <cellStyle name="千位分隔 2 2 4 2 2 3 2" xfId="23638"/>
    <cellStyle name="千位分隔 2 2 4 2 2 3 3" xfId="28493"/>
    <cellStyle name="千位分隔 2 2 4 2 2 3 4" xfId="39412"/>
    <cellStyle name="千位分隔 2 2 4 2 2 4" xfId="23634"/>
    <cellStyle name="千位分隔 2 2 4 2 2 5" xfId="39410"/>
    <cellStyle name="千位分隔 2 2 4 2 3" xfId="8909"/>
    <cellStyle name="千位分隔 2 2 4 2 3 2" xfId="23640"/>
    <cellStyle name="千位分隔 2 2 4 2 3 3" xfId="27701"/>
    <cellStyle name="千位分隔 2 2 4 2 3 4" xfId="39413"/>
    <cellStyle name="千位分隔 2 2 4 2 4" xfId="12348"/>
    <cellStyle name="千位分隔 2 2 4 2 4 2" xfId="23642"/>
    <cellStyle name="千位分隔 2 2 4 2 4 3" xfId="29915"/>
    <cellStyle name="千位分隔 2 2 4 2 4 4" xfId="39414"/>
    <cellStyle name="千位分隔 2 2 4 2 5" xfId="23632"/>
    <cellStyle name="千位分隔 2 2 4 2 6" xfId="39409"/>
    <cellStyle name="千位分隔 2 2 4 2 7" xfId="43635"/>
    <cellStyle name="千位分隔 2 2 4 3" xfId="5940"/>
    <cellStyle name="千位分隔 2 2 4 3 2" xfId="10572"/>
    <cellStyle name="千位分隔 2 2 4 3 2 2" xfId="23646"/>
    <cellStyle name="千位分隔 2 2 4 3 2 3" xfId="29603"/>
    <cellStyle name="千位分隔 2 2 4 3 2 4" xfId="39416"/>
    <cellStyle name="千位分隔 2 2 4 3 3" xfId="12350"/>
    <cellStyle name="千位分隔 2 2 4 3 3 2" xfId="23648"/>
    <cellStyle name="千位分隔 2 2 4 3 3 3" xfId="29573"/>
    <cellStyle name="千位分隔 2 2 4 3 3 4" xfId="39417"/>
    <cellStyle name="千位分隔 2 2 4 3 4" xfId="23644"/>
    <cellStyle name="千位分隔 2 2 4 3 5" xfId="39415"/>
    <cellStyle name="千位分隔 2 2 4 3 6" xfId="43636"/>
    <cellStyle name="千位分隔 2 2 4 4" xfId="7652"/>
    <cellStyle name="千位分隔 2 2 4 4 2" xfId="23650"/>
    <cellStyle name="千位分隔 2 2 4 4 3" xfId="25997"/>
    <cellStyle name="千位分隔 2 2 4 4 4" xfId="39418"/>
    <cellStyle name="千位分隔 2 2 4 4 5" xfId="43637"/>
    <cellStyle name="千位分隔 2 2 4 5" xfId="12347"/>
    <cellStyle name="千位分隔 2 2 4 5 2" xfId="23652"/>
    <cellStyle name="千位分隔 2 2 4 5 3" xfId="29301"/>
    <cellStyle name="千位分隔 2 2 4 5 4" xfId="39419"/>
    <cellStyle name="千位分隔 2 2 4 5 5" xfId="43638"/>
    <cellStyle name="千位分隔 2 2 4 6" xfId="23630"/>
    <cellStyle name="千位分隔 2 2 4 6 2" xfId="43639"/>
    <cellStyle name="千位分隔 2 2 4 7" xfId="39408"/>
    <cellStyle name="千位分隔 2 2 4 7 2" xfId="43640"/>
    <cellStyle name="千位分隔 2 2 4 8" xfId="43630"/>
    <cellStyle name="千位分隔 2 2 4 9" xfId="43641"/>
    <cellStyle name="千位分隔 2 2 5" xfId="5941"/>
    <cellStyle name="千位分隔 2 2 5 2" xfId="5942"/>
    <cellStyle name="千位分隔 2 2 5 2 2" xfId="10294"/>
    <cellStyle name="千位分隔 2 2 5 2 2 2" xfId="23655"/>
    <cellStyle name="千位分隔 2 2 5 2 2 3" xfId="27244"/>
    <cellStyle name="千位分隔 2 2 5 2 2 4" xfId="39422"/>
    <cellStyle name="千位分隔 2 2 5 2 3" xfId="12352"/>
    <cellStyle name="千位分隔 2 2 5 2 3 2" xfId="17597"/>
    <cellStyle name="千位分隔 2 2 5 2 3 3" xfId="29910"/>
    <cellStyle name="千位分隔 2 2 5 2 3 4" xfId="39423"/>
    <cellStyle name="千位分隔 2 2 5 2 4" xfId="23654"/>
    <cellStyle name="千位分隔 2 2 5 2 5" xfId="39421"/>
    <cellStyle name="千位分隔 2 2 5 3" xfId="8904"/>
    <cellStyle name="千位分隔 2 2 5 3 2" xfId="23656"/>
    <cellStyle name="千位分隔 2 2 5 3 3" xfId="27436"/>
    <cellStyle name="千位分隔 2 2 5 3 4" xfId="39424"/>
    <cellStyle name="千位分隔 2 2 5 4" xfId="12351"/>
    <cellStyle name="千位分隔 2 2 5 4 2" xfId="23657"/>
    <cellStyle name="千位分隔 2 2 5 4 3" xfId="17686"/>
    <cellStyle name="千位分隔 2 2 5 4 4" xfId="39425"/>
    <cellStyle name="千位分隔 2 2 5 5" xfId="23653"/>
    <cellStyle name="千位分隔 2 2 5 6" xfId="39420"/>
    <cellStyle name="千位分隔 2 2 5 7" xfId="43642"/>
    <cellStyle name="千位分隔 2 2 6" xfId="5943"/>
    <cellStyle name="千位分隔 2 2 6 2" xfId="10571"/>
    <cellStyle name="千位分隔 2 2 6 2 2" xfId="23659"/>
    <cellStyle name="千位分隔 2 2 6 2 3" xfId="29234"/>
    <cellStyle name="千位分隔 2 2 6 2 4" xfId="39427"/>
    <cellStyle name="千位分隔 2 2 6 3" xfId="12353"/>
    <cellStyle name="千位分隔 2 2 6 3 2" xfId="23660"/>
    <cellStyle name="千位分隔 2 2 6 3 3" xfId="28060"/>
    <cellStyle name="千位分隔 2 2 6 3 4" xfId="39428"/>
    <cellStyle name="千位分隔 2 2 6 4" xfId="23658"/>
    <cellStyle name="千位分隔 2 2 6 5" xfId="39426"/>
    <cellStyle name="千位分隔 2 2 6 6" xfId="43643"/>
    <cellStyle name="千位分隔 2 2 7" xfId="5944"/>
    <cellStyle name="千位分隔 2 2 7 2" xfId="12354"/>
    <cellStyle name="千位分隔 2 2 7 2 2" xfId="23662"/>
    <cellStyle name="千位分隔 2 2 7 2 3" xfId="28610"/>
    <cellStyle name="千位分隔 2 2 7 2 4" xfId="39430"/>
    <cellStyle name="千位分隔 2 2 7 3" xfId="23661"/>
    <cellStyle name="千位分隔 2 2 7 4" xfId="39429"/>
    <cellStyle name="千位分隔 2 2 7 5" xfId="43644"/>
    <cellStyle name="千位分隔 2 2 8" xfId="7647"/>
    <cellStyle name="千位分隔 2 2 8 2" xfId="23663"/>
    <cellStyle name="千位分隔 2 2 8 3" xfId="30932"/>
    <cellStyle name="千位分隔 2 2 8 4" xfId="39431"/>
    <cellStyle name="千位分隔 2 2 8 5" xfId="43645"/>
    <cellStyle name="千位分隔 2 2 9" xfId="12337"/>
    <cellStyle name="千位分隔 2 2 9 2" xfId="23664"/>
    <cellStyle name="千位分隔 2 2 9 3" xfId="29956"/>
    <cellStyle name="千位分隔 2 2 9 4" xfId="39432"/>
    <cellStyle name="千位分隔 2 2 9 5" xfId="43646"/>
    <cellStyle name="千位分隔 2 20" xfId="39319"/>
    <cellStyle name="千位分隔 2 3" xfId="5945"/>
    <cellStyle name="千位分隔 2 3 2" xfId="5946"/>
    <cellStyle name="千位分隔 2 3 2 2" xfId="5947"/>
    <cellStyle name="千位分隔 2 3 2 2 2" xfId="8911"/>
    <cellStyle name="千位分隔 2 3 2 2 2 2" xfId="23668"/>
    <cellStyle name="千位分隔 2 3 2 2 2 3" xfId="30786"/>
    <cellStyle name="千位分隔 2 3 2 2 2 4" xfId="39436"/>
    <cellStyle name="千位分隔 2 3 2 2 3" xfId="12357"/>
    <cellStyle name="千位分隔 2 3 2 2 3 2" xfId="23669"/>
    <cellStyle name="千位分隔 2 3 2 2 3 3" xfId="30134"/>
    <cellStyle name="千位分隔 2 3 2 2 3 4" xfId="39437"/>
    <cellStyle name="千位分隔 2 3 2 2 4" xfId="23667"/>
    <cellStyle name="千位分隔 2 3 2 2 5" xfId="39435"/>
    <cellStyle name="千位分隔 2 3 2 3" xfId="7654"/>
    <cellStyle name="千位分隔 2 3 2 3 2" xfId="23670"/>
    <cellStyle name="千位分隔 2 3 2 3 3" xfId="27391"/>
    <cellStyle name="千位分隔 2 3 2 3 4" xfId="39438"/>
    <cellStyle name="千位分隔 2 3 2 4" xfId="12356"/>
    <cellStyle name="千位分隔 2 3 2 4 2" xfId="23671"/>
    <cellStyle name="千位分隔 2 3 2 4 3" xfId="29676"/>
    <cellStyle name="千位分隔 2 3 2 4 4" xfId="39439"/>
    <cellStyle name="千位分隔 2 3 2 5" xfId="23666"/>
    <cellStyle name="千位分隔 2 3 2 6" xfId="39434"/>
    <cellStyle name="千位分隔 2 3 2 7" xfId="43648"/>
    <cellStyle name="千位分隔 2 3 3" xfId="5948"/>
    <cellStyle name="千位分隔 2 3 3 2" xfId="8910"/>
    <cellStyle name="千位分隔 2 3 3 2 2" xfId="23673"/>
    <cellStyle name="千位分隔 2 3 3 2 3" xfId="30501"/>
    <cellStyle name="千位分隔 2 3 3 2 4" xfId="39441"/>
    <cellStyle name="千位分隔 2 3 3 3" xfId="12358"/>
    <cellStyle name="千位分隔 2 3 3 3 2" xfId="23674"/>
    <cellStyle name="千位分隔 2 3 3 3 3" xfId="30976"/>
    <cellStyle name="千位分隔 2 3 3 3 4" xfId="39442"/>
    <cellStyle name="千位分隔 2 3 3 4" xfId="23672"/>
    <cellStyle name="千位分隔 2 3 3 5" xfId="39440"/>
    <cellStyle name="千位分隔 2 3 4" xfId="5949"/>
    <cellStyle name="千位分隔 2 3 4 2" xfId="12359"/>
    <cellStyle name="千位分隔 2 3 4 2 2" xfId="23676"/>
    <cellStyle name="千位分隔 2 3 4 2 3" xfId="28252"/>
    <cellStyle name="千位分隔 2 3 4 2 4" xfId="39444"/>
    <cellStyle name="千位分隔 2 3 4 3" xfId="23675"/>
    <cellStyle name="千位分隔 2 3 4 4" xfId="39443"/>
    <cellStyle name="千位分隔 2 3 5" xfId="7653"/>
    <cellStyle name="千位分隔 2 3 5 2" xfId="23677"/>
    <cellStyle name="千位分隔 2 3 5 3" xfId="29959"/>
    <cellStyle name="千位分隔 2 3 5 4" xfId="39445"/>
    <cellStyle name="千位分隔 2 3 6" xfId="12355"/>
    <cellStyle name="千位分隔 2 3 6 2" xfId="23678"/>
    <cellStyle name="千位分隔 2 3 6 3" xfId="29415"/>
    <cellStyle name="千位分隔 2 3 6 4" xfId="39446"/>
    <cellStyle name="千位分隔 2 3 7" xfId="23665"/>
    <cellStyle name="千位分隔 2 3 8" xfId="39433"/>
    <cellStyle name="千位分隔 2 3 9" xfId="43647"/>
    <cellStyle name="千位分隔 2 4" xfId="5950"/>
    <cellStyle name="千位分隔 2 4 2" xfId="5951"/>
    <cellStyle name="千位分隔 2 4 2 2" xfId="5952"/>
    <cellStyle name="千位分隔 2 4 2 2 2" xfId="8396"/>
    <cellStyle name="千位分隔 2 4 2 2 2 2" xfId="23682"/>
    <cellStyle name="千位分隔 2 4 2 2 2 3" xfId="25618"/>
    <cellStyle name="千位分隔 2 4 2 2 2 4" xfId="39450"/>
    <cellStyle name="千位分隔 2 4 2 2 3" xfId="12362"/>
    <cellStyle name="千位分隔 2 4 2 2 3 2" xfId="23683"/>
    <cellStyle name="千位分隔 2 4 2 2 3 3" xfId="13507"/>
    <cellStyle name="千位分隔 2 4 2 2 3 4" xfId="39451"/>
    <cellStyle name="千位分隔 2 4 2 2 4" xfId="23681"/>
    <cellStyle name="千位分隔 2 4 2 2 5" xfId="39449"/>
    <cellStyle name="千位分隔 2 4 2 3" xfId="7656"/>
    <cellStyle name="千位分隔 2 4 2 3 2" xfId="23684"/>
    <cellStyle name="千位分隔 2 4 2 3 3" xfId="28216"/>
    <cellStyle name="千位分隔 2 4 2 3 4" xfId="39452"/>
    <cellStyle name="千位分隔 2 4 2 4" xfId="12361"/>
    <cellStyle name="千位分隔 2 4 2 4 2" xfId="23685"/>
    <cellStyle name="千位分隔 2 4 2 4 3" xfId="28043"/>
    <cellStyle name="千位分隔 2 4 2 4 4" xfId="39453"/>
    <cellStyle name="千位分隔 2 4 2 5" xfId="23680"/>
    <cellStyle name="千位分隔 2 4 2 6" xfId="39448"/>
    <cellStyle name="千位分隔 2 4 2 7" xfId="43650"/>
    <cellStyle name="千位分隔 2 4 3" xfId="5953"/>
    <cellStyle name="千位分隔 2 4 3 2" xfId="8395"/>
    <cellStyle name="千位分隔 2 4 3 2 2" xfId="23687"/>
    <cellStyle name="千位分隔 2 4 3 2 3" xfId="23517"/>
    <cellStyle name="千位分隔 2 4 3 2 4" xfId="39455"/>
    <cellStyle name="千位分隔 2 4 3 3" xfId="12363"/>
    <cellStyle name="千位分隔 2 4 3 3 2" xfId="23688"/>
    <cellStyle name="千位分隔 2 4 3 3 3" xfId="25984"/>
    <cellStyle name="千位分隔 2 4 3 3 4" xfId="39456"/>
    <cellStyle name="千位分隔 2 4 3 4" xfId="23686"/>
    <cellStyle name="千位分隔 2 4 3 5" xfId="39454"/>
    <cellStyle name="千位分隔 2 4 4" xfId="5954"/>
    <cellStyle name="千位分隔 2 4 4 2" xfId="12364"/>
    <cellStyle name="千位分隔 2 4 4 2 2" xfId="23690"/>
    <cellStyle name="千位分隔 2 4 4 2 3" xfId="17804"/>
    <cellStyle name="千位分隔 2 4 4 2 4" xfId="39458"/>
    <cellStyle name="千位分隔 2 4 4 3" xfId="23689"/>
    <cellStyle name="千位分隔 2 4 4 4" xfId="39457"/>
    <cellStyle name="千位分隔 2 4 5" xfId="7655"/>
    <cellStyle name="千位分隔 2 4 5 2" xfId="23691"/>
    <cellStyle name="千位分隔 2 4 5 3" xfId="26464"/>
    <cellStyle name="千位分隔 2 4 5 4" xfId="39459"/>
    <cellStyle name="千位分隔 2 4 6" xfId="12360"/>
    <cellStyle name="千位分隔 2 4 6 2" xfId="23692"/>
    <cellStyle name="千位分隔 2 4 6 3" xfId="17801"/>
    <cellStyle name="千位分隔 2 4 6 4" xfId="39460"/>
    <cellStyle name="千位分隔 2 4 7" xfId="23679"/>
    <cellStyle name="千位分隔 2 4 8" xfId="39447"/>
    <cellStyle name="千位分隔 2 4 9" xfId="43649"/>
    <cellStyle name="千位分隔 2 5" xfId="5955"/>
    <cellStyle name="千位分隔 2 5 2" xfId="5956"/>
    <cellStyle name="千位分隔 2 5 2 2" xfId="5957"/>
    <cellStyle name="千位分隔 2 5 2 2 2" xfId="8913"/>
    <cellStyle name="千位分隔 2 5 2 2 2 2" xfId="23696"/>
    <cellStyle name="千位分隔 2 5 2 2 2 3" xfId="26090"/>
    <cellStyle name="千位分隔 2 5 2 2 2 4" xfId="39464"/>
    <cellStyle name="千位分隔 2 5 2 2 3" xfId="12367"/>
    <cellStyle name="千位分隔 2 5 2 2 3 2" xfId="23697"/>
    <cellStyle name="千位分隔 2 5 2 2 3 3" xfId="30538"/>
    <cellStyle name="千位分隔 2 5 2 2 3 4" xfId="39465"/>
    <cellStyle name="千位分隔 2 5 2 2 4" xfId="23695"/>
    <cellStyle name="千位分隔 2 5 2 2 5" xfId="39463"/>
    <cellStyle name="千位分隔 2 5 2 3" xfId="7658"/>
    <cellStyle name="千位分隔 2 5 2 3 2" xfId="23698"/>
    <cellStyle name="千位分隔 2 5 2 3 3" xfId="28459"/>
    <cellStyle name="千位分隔 2 5 2 3 4" xfId="39466"/>
    <cellStyle name="千位分隔 2 5 2 4" xfId="12366"/>
    <cellStyle name="千位分隔 2 5 2 4 2" xfId="23699"/>
    <cellStyle name="千位分隔 2 5 2 4 3" xfId="29175"/>
    <cellStyle name="千位分隔 2 5 2 4 4" xfId="39467"/>
    <cellStyle name="千位分隔 2 5 2 5" xfId="23694"/>
    <cellStyle name="千位分隔 2 5 2 6" xfId="39462"/>
    <cellStyle name="千位分隔 2 5 3" xfId="5958"/>
    <cellStyle name="千位分隔 2 5 3 2" xfId="8912"/>
    <cellStyle name="千位分隔 2 5 3 2 2" xfId="23701"/>
    <cellStyle name="千位分隔 2 5 3 2 3" xfId="30095"/>
    <cellStyle name="千位分隔 2 5 3 2 4" xfId="39469"/>
    <cellStyle name="千位分隔 2 5 3 3" xfId="12368"/>
    <cellStyle name="千位分隔 2 5 3 3 2" xfId="23702"/>
    <cellStyle name="千位分隔 2 5 3 3 3" xfId="31298"/>
    <cellStyle name="千位分隔 2 5 3 3 4" xfId="39470"/>
    <cellStyle name="千位分隔 2 5 3 4" xfId="23700"/>
    <cellStyle name="千位分隔 2 5 3 5" xfId="39468"/>
    <cellStyle name="千位分隔 2 5 4" xfId="7657"/>
    <cellStyle name="千位分隔 2 5 4 2" xfId="23703"/>
    <cellStyle name="千位分隔 2 5 4 3" xfId="28758"/>
    <cellStyle name="千位分隔 2 5 4 4" xfId="39471"/>
    <cellStyle name="千位分隔 2 5 5" xfId="12365"/>
    <cellStyle name="千位分隔 2 5 5 2" xfId="23704"/>
    <cellStyle name="千位分隔 2 5 5 3" xfId="30145"/>
    <cellStyle name="千位分隔 2 5 5 4" xfId="39472"/>
    <cellStyle name="千位分隔 2 5 6" xfId="23693"/>
    <cellStyle name="千位分隔 2 5 7" xfId="39461"/>
    <cellStyle name="千位分隔 2 6" xfId="5959"/>
    <cellStyle name="千位分隔 2 6 2" xfId="5960"/>
    <cellStyle name="千位分隔 2 6 2 2" xfId="5961"/>
    <cellStyle name="千位分隔 2 6 2 2 2" xfId="8915"/>
    <cellStyle name="千位分隔 2 6 2 2 2 2" xfId="23708"/>
    <cellStyle name="千位分隔 2 6 2 2 2 3" xfId="25747"/>
    <cellStyle name="千位分隔 2 6 2 2 2 4" xfId="39476"/>
    <cellStyle name="千位分隔 2 6 2 2 3" xfId="12371"/>
    <cellStyle name="千位分隔 2 6 2 2 3 2" xfId="23709"/>
    <cellStyle name="千位分隔 2 6 2 2 3 3" xfId="25709"/>
    <cellStyle name="千位分隔 2 6 2 2 3 4" xfId="39477"/>
    <cellStyle name="千位分隔 2 6 2 2 4" xfId="23707"/>
    <cellStyle name="千位分隔 2 6 2 2 5" xfId="39475"/>
    <cellStyle name="千位分隔 2 6 2 3" xfId="7660"/>
    <cellStyle name="千位分隔 2 6 2 3 2" xfId="23710"/>
    <cellStyle name="千位分隔 2 6 2 3 3" xfId="27942"/>
    <cellStyle name="千位分隔 2 6 2 3 4" xfId="39478"/>
    <cellStyle name="千位分隔 2 6 2 4" xfId="12370"/>
    <cellStyle name="千位分隔 2 6 2 4 2" xfId="23711"/>
    <cellStyle name="千位分隔 2 6 2 4 3" xfId="27759"/>
    <cellStyle name="千位分隔 2 6 2 4 4" xfId="39479"/>
    <cellStyle name="千位分隔 2 6 2 5" xfId="23706"/>
    <cellStyle name="千位分隔 2 6 2 6" xfId="39474"/>
    <cellStyle name="千位分隔 2 6 3" xfId="5962"/>
    <cellStyle name="千位分隔 2 6 3 2" xfId="8914"/>
    <cellStyle name="千位分隔 2 6 3 2 2" xfId="23713"/>
    <cellStyle name="千位分隔 2 6 3 2 3" xfId="31285"/>
    <cellStyle name="千位分隔 2 6 3 2 4" xfId="39481"/>
    <cellStyle name="千位分隔 2 6 3 3" xfId="12372"/>
    <cellStyle name="千位分隔 2 6 3 3 2" xfId="23714"/>
    <cellStyle name="千位分隔 2 6 3 3 3" xfId="31115"/>
    <cellStyle name="千位分隔 2 6 3 3 4" xfId="39482"/>
    <cellStyle name="千位分隔 2 6 3 4" xfId="23712"/>
    <cellStyle name="千位分隔 2 6 3 5" xfId="39480"/>
    <cellStyle name="千位分隔 2 6 4" xfId="7659"/>
    <cellStyle name="千位分隔 2 6 4 2" xfId="23715"/>
    <cellStyle name="千位分隔 2 6 4 3" xfId="28103"/>
    <cellStyle name="千位分隔 2 6 4 4" xfId="39483"/>
    <cellStyle name="千位分隔 2 6 5" xfId="12369"/>
    <cellStyle name="千位分隔 2 6 5 2" xfId="23716"/>
    <cellStyle name="千位分隔 2 6 5 3" xfId="30659"/>
    <cellStyle name="千位分隔 2 6 5 4" xfId="39484"/>
    <cellStyle name="千位分隔 2 6 6" xfId="23705"/>
    <cellStyle name="千位分隔 2 6 7" xfId="39473"/>
    <cellStyle name="千位分隔 2 7" xfId="5963"/>
    <cellStyle name="千位分隔 2 7 2" xfId="5964"/>
    <cellStyle name="千位分隔 2 7 2 2" xfId="5965"/>
    <cellStyle name="千位分隔 2 7 2 2 2" xfId="8916"/>
    <cellStyle name="千位分隔 2 7 2 2 2 2" xfId="23720"/>
    <cellStyle name="千位分隔 2 7 2 2 2 3" xfId="26541"/>
    <cellStyle name="千位分隔 2 7 2 2 2 4" xfId="39488"/>
    <cellStyle name="千位分隔 2 7 2 2 3" xfId="12375"/>
    <cellStyle name="千位分隔 2 7 2 2 3 2" xfId="23721"/>
    <cellStyle name="千位分隔 2 7 2 2 3 3" xfId="31210"/>
    <cellStyle name="千位分隔 2 7 2 2 3 4" xfId="39489"/>
    <cellStyle name="千位分隔 2 7 2 2 4" xfId="23719"/>
    <cellStyle name="千位分隔 2 7 2 2 5" xfId="39487"/>
    <cellStyle name="千位分隔 2 7 2 3" xfId="7662"/>
    <cellStyle name="千位分隔 2 7 2 3 2" xfId="17969"/>
    <cellStyle name="千位分隔 2 7 2 3 3" xfId="29629"/>
    <cellStyle name="千位分隔 2 7 2 3 4" xfId="39490"/>
    <cellStyle name="千位分隔 2 7 2 4" xfId="12374"/>
    <cellStyle name="千位分隔 2 7 2 4 2" xfId="17971"/>
    <cellStyle name="千位分隔 2 7 2 4 3" xfId="30072"/>
    <cellStyle name="千位分隔 2 7 2 4 4" xfId="39491"/>
    <cellStyle name="千位分隔 2 7 2 5" xfId="23718"/>
    <cellStyle name="千位分隔 2 7 2 6" xfId="39486"/>
    <cellStyle name="千位分隔 2 7 3" xfId="5966"/>
    <cellStyle name="千位分隔 2 7 3 2" xfId="8125"/>
    <cellStyle name="千位分隔 2 7 3 2 2" xfId="23723"/>
    <cellStyle name="千位分隔 2 7 3 2 3" xfId="27192"/>
    <cellStyle name="千位分隔 2 7 3 2 4" xfId="39493"/>
    <cellStyle name="千位分隔 2 7 3 3" xfId="12376"/>
    <cellStyle name="千位分隔 2 7 3 3 2" xfId="17974"/>
    <cellStyle name="千位分隔 2 7 3 3 3" xfId="13340"/>
    <cellStyle name="千位分隔 2 7 3 3 4" xfId="39494"/>
    <cellStyle name="千位分隔 2 7 3 4" xfId="23722"/>
    <cellStyle name="千位分隔 2 7 3 5" xfId="39492"/>
    <cellStyle name="千位分隔 2 7 4" xfId="7661"/>
    <cellStyle name="千位分隔 2 7 4 2" xfId="23724"/>
    <cellStyle name="千位分隔 2 7 4 3" xfId="29803"/>
    <cellStyle name="千位分隔 2 7 4 4" xfId="39495"/>
    <cellStyle name="千位分隔 2 7 5" xfId="12373"/>
    <cellStyle name="千位分隔 2 7 5 2" xfId="23725"/>
    <cellStyle name="千位分隔 2 7 5 3" xfId="28020"/>
    <cellStyle name="千位分隔 2 7 5 4" xfId="39496"/>
    <cellStyle name="千位分隔 2 7 6" xfId="23717"/>
    <cellStyle name="千位分隔 2 7 7" xfId="39485"/>
    <cellStyle name="千位分隔 2 8" xfId="5967"/>
    <cellStyle name="千位分隔 2 8 2" xfId="5968"/>
    <cellStyle name="千位分隔 2 8 2 2" xfId="5969"/>
    <cellStyle name="千位分隔 2 8 2 2 2" xfId="8918"/>
    <cellStyle name="千位分隔 2 8 2 2 2 2" xfId="21925"/>
    <cellStyle name="千位分隔 2 8 2 2 2 3" xfId="30142"/>
    <cellStyle name="千位分隔 2 8 2 2 2 4" xfId="39500"/>
    <cellStyle name="千位分隔 2 8 2 2 3" xfId="12379"/>
    <cellStyle name="千位分隔 2 8 2 2 3 2" xfId="21927"/>
    <cellStyle name="千位分隔 2 8 2 2 3 3" xfId="14316"/>
    <cellStyle name="千位分隔 2 8 2 2 3 4" xfId="39501"/>
    <cellStyle name="千位分隔 2 8 2 2 4" xfId="23727"/>
    <cellStyle name="千位分隔 2 8 2 2 5" xfId="39499"/>
    <cellStyle name="千位分隔 2 8 2 3" xfId="7664"/>
    <cellStyle name="千位分隔 2 8 2 3 2" xfId="23728"/>
    <cellStyle name="千位分隔 2 8 2 3 3" xfId="28436"/>
    <cellStyle name="千位分隔 2 8 2 3 4" xfId="39502"/>
    <cellStyle name="千位分隔 2 8 2 4" xfId="12378"/>
    <cellStyle name="千位分隔 2 8 2 4 2" xfId="23729"/>
    <cellStyle name="千位分隔 2 8 2 4 3" xfId="29840"/>
    <cellStyle name="千位分隔 2 8 2 4 4" xfId="39503"/>
    <cellStyle name="千位分隔 2 8 2 5" xfId="22981"/>
    <cellStyle name="千位分隔 2 8 2 6" xfId="39498"/>
    <cellStyle name="千位分隔 2 8 3" xfId="5970"/>
    <cellStyle name="千位分隔 2 8 3 2" xfId="8917"/>
    <cellStyle name="千位分隔 2 8 3 2 2" xfId="14083"/>
    <cellStyle name="千位分隔 2 8 3 2 3" xfId="28383"/>
    <cellStyle name="千位分隔 2 8 3 2 4" xfId="39505"/>
    <cellStyle name="千位分隔 2 8 3 3" xfId="12380"/>
    <cellStyle name="千位分隔 2 8 3 3 2" xfId="13943"/>
    <cellStyle name="千位分隔 2 8 3 3 3" xfId="30433"/>
    <cellStyle name="千位分隔 2 8 3 3 4" xfId="39506"/>
    <cellStyle name="千位分隔 2 8 3 4" xfId="14081"/>
    <cellStyle name="千位分隔 2 8 3 5" xfId="39504"/>
    <cellStyle name="千位分隔 2 8 4" xfId="7663"/>
    <cellStyle name="千位分隔 2 8 4 2" xfId="23730"/>
    <cellStyle name="千位分隔 2 8 4 3" xfId="27425"/>
    <cellStyle name="千位分隔 2 8 4 4" xfId="39507"/>
    <cellStyle name="千位分隔 2 8 5" xfId="12377"/>
    <cellStyle name="千位分隔 2 8 5 2" xfId="17448"/>
    <cellStyle name="千位分隔 2 8 5 3" xfId="28559"/>
    <cellStyle name="千位分隔 2 8 5 4" xfId="39508"/>
    <cellStyle name="千位分隔 2 8 6" xfId="23726"/>
    <cellStyle name="千位分隔 2 8 7" xfId="39497"/>
    <cellStyle name="千位分隔 2 9" xfId="5971"/>
    <cellStyle name="千位分隔 2 9 2" xfId="5972"/>
    <cellStyle name="千位分隔 2 9 2 2" xfId="5973"/>
    <cellStyle name="千位分隔 2 9 2 2 2" xfId="8920"/>
    <cellStyle name="千位分隔 2 9 2 2 2 2" xfId="19023"/>
    <cellStyle name="千位分隔 2 9 2 2 2 3" xfId="14410"/>
    <cellStyle name="千位分隔 2 9 2 2 2 4" xfId="39512"/>
    <cellStyle name="千位分隔 2 9 2 2 3" xfId="12383"/>
    <cellStyle name="千位分隔 2 9 2 2 3 2" xfId="23733"/>
    <cellStyle name="千位分隔 2 9 2 2 3 3" xfId="28044"/>
    <cellStyle name="千位分隔 2 9 2 2 3 4" xfId="39513"/>
    <cellStyle name="千位分隔 2 9 2 2 4" xfId="23732"/>
    <cellStyle name="千位分隔 2 9 2 2 5" xfId="39511"/>
    <cellStyle name="千位分隔 2 9 2 3" xfId="7666"/>
    <cellStyle name="千位分隔 2 9 2 3 2" xfId="23734"/>
    <cellStyle name="千位分隔 2 9 2 3 3" xfId="30651"/>
    <cellStyle name="千位分隔 2 9 2 3 4" xfId="39514"/>
    <cellStyle name="千位分隔 2 9 2 4" xfId="12382"/>
    <cellStyle name="千位分隔 2 9 2 4 2" xfId="23735"/>
    <cellStyle name="千位分隔 2 9 2 4 3" xfId="31208"/>
    <cellStyle name="千位分隔 2 9 2 4 4" xfId="39515"/>
    <cellStyle name="千位分隔 2 9 2 5" xfId="16656"/>
    <cellStyle name="千位分隔 2 9 2 6" xfId="39510"/>
    <cellStyle name="千位分隔 2 9 3" xfId="5974"/>
    <cellStyle name="千位分隔 2 9 3 2" xfId="8919"/>
    <cellStyle name="千位分隔 2 9 3 2 2" xfId="23737"/>
    <cellStyle name="千位分隔 2 9 3 2 3" xfId="26370"/>
    <cellStyle name="千位分隔 2 9 3 2 4" xfId="39517"/>
    <cellStyle name="千位分隔 2 9 3 3" xfId="12384"/>
    <cellStyle name="千位分隔 2 9 3 3 2" xfId="23738"/>
    <cellStyle name="千位分隔 2 9 3 3 3" xfId="30066"/>
    <cellStyle name="千位分隔 2 9 3 3 4" xfId="39518"/>
    <cellStyle name="千位分隔 2 9 3 4" xfId="23736"/>
    <cellStyle name="千位分隔 2 9 3 5" xfId="39516"/>
    <cellStyle name="千位分隔 2 9 4" xfId="7665"/>
    <cellStyle name="千位分隔 2 9 4 2" xfId="23739"/>
    <cellStyle name="千位分隔 2 9 4 3" xfId="29942"/>
    <cellStyle name="千位分隔 2 9 4 4" xfId="39519"/>
    <cellStyle name="千位分隔 2 9 5" xfId="12381"/>
    <cellStyle name="千位分隔 2 9 5 2" xfId="17454"/>
    <cellStyle name="千位分隔 2 9 5 3" xfId="29678"/>
    <cellStyle name="千位分隔 2 9 5 4" xfId="39520"/>
    <cellStyle name="千位分隔 2 9 6" xfId="23731"/>
    <cellStyle name="千位分隔 2 9 7" xfId="39509"/>
    <cellStyle name="千位分隔 26" xfId="43651"/>
    <cellStyle name="千位分隔 26 2" xfId="43652"/>
    <cellStyle name="千位分隔 26 2 2" xfId="43653"/>
    <cellStyle name="千位分隔 26 3" xfId="43654"/>
    <cellStyle name="千位分隔 3" xfId="5975"/>
    <cellStyle name="千位分隔 3 2" xfId="5976"/>
    <cellStyle name="千位分隔 3 2 2" xfId="5977"/>
    <cellStyle name="千位分隔 3 2 2 2" xfId="8479"/>
    <cellStyle name="千位分隔 3 2 2 2 2" xfId="23744"/>
    <cellStyle name="千位分隔 3 2 2 2 3" xfId="27752"/>
    <cellStyle name="千位分隔 3 2 2 2 4" xfId="39524"/>
    <cellStyle name="千位分隔 3 2 2 3" xfId="12387"/>
    <cellStyle name="千位分隔 3 2 2 3 2" xfId="23746"/>
    <cellStyle name="千位分隔 3 2 2 3 3" xfId="27359"/>
    <cellStyle name="千位分隔 3 2 2 3 4" xfId="39525"/>
    <cellStyle name="千位分隔 3 2 2 4" xfId="23742"/>
    <cellStyle name="千位分隔 3 2 2 5" xfId="39523"/>
    <cellStyle name="千位分隔 3 2 3" xfId="7668"/>
    <cellStyle name="千位分隔 3 2 3 2" xfId="23747"/>
    <cellStyle name="千位分隔 3 2 3 3" xfId="29748"/>
    <cellStyle name="千位分隔 3 2 3 4" xfId="39526"/>
    <cellStyle name="千位分隔 3 2 4" xfId="12386"/>
    <cellStyle name="千位分隔 3 2 4 2" xfId="23748"/>
    <cellStyle name="千位分隔 3 2 4 3" xfId="30531"/>
    <cellStyle name="千位分隔 3 2 4 4" xfId="39527"/>
    <cellStyle name="千位分隔 3 2 5" xfId="23741"/>
    <cellStyle name="千位分隔 3 2 6" xfId="39522"/>
    <cellStyle name="千位分隔 3 2 7" xfId="43656"/>
    <cellStyle name="千位分隔 3 3" xfId="5978"/>
    <cellStyle name="千位分隔 3 3 2" xfId="8477"/>
    <cellStyle name="千位分隔 3 3 2 2" xfId="23750"/>
    <cellStyle name="千位分隔 3 3 2 3" xfId="29700"/>
    <cellStyle name="千位分隔 3 3 2 4" xfId="39529"/>
    <cellStyle name="千位分隔 3 3 3" xfId="12388"/>
    <cellStyle name="千位分隔 3 3 3 2" xfId="23751"/>
    <cellStyle name="千位分隔 3 3 3 3" xfId="14061"/>
    <cellStyle name="千位分隔 3 3 3 4" xfId="39530"/>
    <cellStyle name="千位分隔 3 3 4" xfId="23749"/>
    <cellStyle name="千位分隔 3 3 5" xfId="39528"/>
    <cellStyle name="千位分隔 3 4" xfId="5979"/>
    <cellStyle name="千位分隔 3 4 2" xfId="12389"/>
    <cellStyle name="千位分隔 3 4 2 2" xfId="23754"/>
    <cellStyle name="千位分隔 3 4 2 3" xfId="27369"/>
    <cellStyle name="千位分隔 3 4 2 4" xfId="39532"/>
    <cellStyle name="千位分隔 3 4 3" xfId="23752"/>
    <cellStyle name="千位分隔 3 4 4" xfId="39531"/>
    <cellStyle name="千位分隔 3 5" xfId="7667"/>
    <cellStyle name="千位分隔 3 5 2" xfId="23755"/>
    <cellStyle name="千位分隔 3 5 3" xfId="30349"/>
    <cellStyle name="千位分隔 3 5 4" xfId="39533"/>
    <cellStyle name="千位分隔 3 6" xfId="12385"/>
    <cellStyle name="千位分隔 3 6 2" xfId="23756"/>
    <cellStyle name="千位分隔 3 6 3" xfId="28414"/>
    <cellStyle name="千位分隔 3 6 4" xfId="39534"/>
    <cellStyle name="千位分隔 3 7" xfId="23740"/>
    <cellStyle name="千位分隔 3 8" xfId="39521"/>
    <cellStyle name="千位分隔 3 9" xfId="43655"/>
    <cellStyle name="千位分隔 4" xfId="5980"/>
    <cellStyle name="千位分隔 4 10" xfId="43657"/>
    <cellStyle name="千位分隔 4 2" xfId="5981"/>
    <cellStyle name="千位分隔 4 2 2" xfId="5982"/>
    <cellStyle name="千位分隔 4 2 2 2" xfId="5983"/>
    <cellStyle name="千位分隔 4 2 2 2 2" xfId="8921"/>
    <cellStyle name="千位分隔 4 2 2 2 2 2" xfId="21637"/>
    <cellStyle name="千位分隔 4 2 2 2 2 3" xfId="29664"/>
    <cellStyle name="千位分隔 4 2 2 2 2 4" xfId="39539"/>
    <cellStyle name="千位分隔 4 2 2 2 3" xfId="12393"/>
    <cellStyle name="千位分隔 4 2 2 2 3 2" xfId="21650"/>
    <cellStyle name="千位分隔 4 2 2 2 3 3" xfId="25873"/>
    <cellStyle name="千位分隔 4 2 2 2 3 4" xfId="39540"/>
    <cellStyle name="千位分隔 4 2 2 2 4" xfId="21635"/>
    <cellStyle name="千位分隔 4 2 2 2 5" xfId="39538"/>
    <cellStyle name="千位分隔 4 2 2 3" xfId="7671"/>
    <cellStyle name="千位分隔 4 2 2 3 2" xfId="21659"/>
    <cellStyle name="千位分隔 4 2 2 3 3" xfId="30882"/>
    <cellStyle name="千位分隔 4 2 2 3 4" xfId="39541"/>
    <cellStyle name="千位分隔 4 2 2 4" xfId="12392"/>
    <cellStyle name="千位分隔 4 2 2 4 2" xfId="23760"/>
    <cellStyle name="千位分隔 4 2 2 4 3" xfId="27635"/>
    <cellStyle name="千位分隔 4 2 2 4 4" xfId="39542"/>
    <cellStyle name="千位分隔 4 2 2 5" xfId="23759"/>
    <cellStyle name="千位分隔 4 2 2 6" xfId="39537"/>
    <cellStyle name="千位分隔 4 2 3" xfId="5984"/>
    <cellStyle name="千位分隔 4 2 3 2" xfId="8486"/>
    <cellStyle name="千位分隔 4 2 3 2 2" xfId="21916"/>
    <cellStyle name="千位分隔 4 2 3 2 3" xfId="30216"/>
    <cellStyle name="千位分隔 4 2 3 2 4" xfId="39544"/>
    <cellStyle name="千位分隔 4 2 3 3" xfId="12394"/>
    <cellStyle name="千位分隔 4 2 3 3 2" xfId="21929"/>
    <cellStyle name="千位分隔 4 2 3 3 3" xfId="26793"/>
    <cellStyle name="千位分隔 4 2 3 3 4" xfId="39545"/>
    <cellStyle name="千位分隔 4 2 3 4" xfId="23761"/>
    <cellStyle name="千位分隔 4 2 3 5" xfId="39543"/>
    <cellStyle name="千位分隔 4 2 4" xfId="5985"/>
    <cellStyle name="千位分隔 4 2 4 2" xfId="12395"/>
    <cellStyle name="千位分隔 4 2 4 2 2" xfId="22119"/>
    <cellStyle name="千位分隔 4 2 4 2 3" xfId="30200"/>
    <cellStyle name="千位分隔 4 2 4 2 4" xfId="39547"/>
    <cellStyle name="千位分隔 4 2 4 3" xfId="23762"/>
    <cellStyle name="千位分隔 4 2 4 4" xfId="39546"/>
    <cellStyle name="千位分隔 4 2 5" xfId="7670"/>
    <cellStyle name="千位分隔 4 2 5 2" xfId="23763"/>
    <cellStyle name="千位分隔 4 2 5 3" xfId="26100"/>
    <cellStyle name="千位分隔 4 2 5 4" xfId="39548"/>
    <cellStyle name="千位分隔 4 2 6" xfId="12391"/>
    <cellStyle name="千位分隔 4 2 6 2" xfId="23764"/>
    <cellStyle name="千位分隔 4 2 6 3" xfId="27271"/>
    <cellStyle name="千位分隔 4 2 6 4" xfId="39549"/>
    <cellStyle name="千位分隔 4 2 7" xfId="23758"/>
    <cellStyle name="千位分隔 4 2 8" xfId="39536"/>
    <cellStyle name="千位分隔 4 2 9" xfId="43658"/>
    <cellStyle name="千位分隔 4 3" xfId="5986"/>
    <cellStyle name="千位分隔 4 3 2" xfId="5987"/>
    <cellStyle name="千位分隔 4 3 2 2" xfId="8488"/>
    <cellStyle name="千位分隔 4 3 2 2 2" xfId="17848"/>
    <cellStyle name="千位分隔 4 3 2 2 3" xfId="29962"/>
    <cellStyle name="千位分隔 4 3 2 2 4" xfId="39552"/>
    <cellStyle name="千位分隔 4 3 2 3" xfId="12397"/>
    <cellStyle name="千位分隔 4 3 2 3 2" xfId="17854"/>
    <cellStyle name="千位分隔 4 3 2 3 3" xfId="29017"/>
    <cellStyle name="千位分隔 4 3 2 3 4" xfId="39553"/>
    <cellStyle name="千位分隔 4 3 2 4" xfId="23766"/>
    <cellStyle name="千位分隔 4 3 2 5" xfId="39551"/>
    <cellStyle name="千位分隔 4 3 3" xfId="7672"/>
    <cellStyle name="千位分隔 4 3 3 2" xfId="23767"/>
    <cellStyle name="千位分隔 4 3 3 3" xfId="29569"/>
    <cellStyle name="千位分隔 4 3 3 4" xfId="39554"/>
    <cellStyle name="千位分隔 4 3 4" xfId="12396"/>
    <cellStyle name="千位分隔 4 3 4 2" xfId="23768"/>
    <cellStyle name="千位分隔 4 3 4 3" xfId="25598"/>
    <cellStyle name="千位分隔 4 3 4 4" xfId="39555"/>
    <cellStyle name="千位分隔 4 3 5" xfId="23765"/>
    <cellStyle name="千位分隔 4 3 6" xfId="39550"/>
    <cellStyle name="千位分隔 4 4" xfId="5988"/>
    <cellStyle name="千位分隔 4 4 2" xfId="8484"/>
    <cellStyle name="千位分隔 4 4 2 2" xfId="23770"/>
    <cellStyle name="千位分隔 4 4 2 3" xfId="30890"/>
    <cellStyle name="千位分隔 4 4 2 4" xfId="39557"/>
    <cellStyle name="千位分隔 4 4 3" xfId="12398"/>
    <cellStyle name="千位分隔 4 4 3 2" xfId="23771"/>
    <cellStyle name="千位分隔 4 4 3 3" xfId="26866"/>
    <cellStyle name="千位分隔 4 4 3 4" xfId="39558"/>
    <cellStyle name="千位分隔 4 4 4" xfId="23769"/>
    <cellStyle name="千位分隔 4 4 5" xfId="39556"/>
    <cellStyle name="千位分隔 4 5" xfId="5989"/>
    <cellStyle name="千位分隔 4 5 2" xfId="12399"/>
    <cellStyle name="千位分隔 4 5 2 2" xfId="23773"/>
    <cellStyle name="千位分隔 4 5 2 3" xfId="29889"/>
    <cellStyle name="千位分隔 4 5 2 4" xfId="39560"/>
    <cellStyle name="千位分隔 4 5 3" xfId="23772"/>
    <cellStyle name="千位分隔 4 5 4" xfId="39559"/>
    <cellStyle name="千位分隔 4 6" xfId="7669"/>
    <cellStyle name="千位分隔 4 6 2" xfId="23774"/>
    <cellStyle name="千位分隔 4 6 3" xfId="27463"/>
    <cellStyle name="千位分隔 4 6 4" xfId="39561"/>
    <cellStyle name="千位分隔 4 7" xfId="12390"/>
    <cellStyle name="千位分隔 4 7 2" xfId="23775"/>
    <cellStyle name="千位分隔 4 7 3" xfId="28496"/>
    <cellStyle name="千位分隔 4 7 4" xfId="39562"/>
    <cellStyle name="千位分隔 4 8" xfId="23757"/>
    <cellStyle name="千位分隔 4 9" xfId="39535"/>
    <cellStyle name="千位分隔 5" xfId="5990"/>
    <cellStyle name="千位分隔 5 2" xfId="5991"/>
    <cellStyle name="千位分隔 5 2 2" xfId="5992"/>
    <cellStyle name="千位分隔 5 2 2 2" xfId="10107"/>
    <cellStyle name="千位分隔 5 2 2 2 2" xfId="23779"/>
    <cellStyle name="千位分隔 5 2 2 2 3" xfId="30996"/>
    <cellStyle name="千位分隔 5 2 2 2 4" xfId="39566"/>
    <cellStyle name="千位分隔 5 2 2 3" xfId="12402"/>
    <cellStyle name="千位分隔 5 2 2 3 2" xfId="18171"/>
    <cellStyle name="千位分隔 5 2 2 3 3" xfId="27953"/>
    <cellStyle name="千位分隔 5 2 2 3 4" xfId="39567"/>
    <cellStyle name="千位分隔 5 2 2 4" xfId="23778"/>
    <cellStyle name="千位分隔 5 2 2 5" xfId="39565"/>
    <cellStyle name="千位分隔 5 2 3" xfId="8492"/>
    <cellStyle name="千位分隔 5 2 3 2" xfId="23780"/>
    <cellStyle name="千位分隔 5 2 3 3" xfId="28325"/>
    <cellStyle name="千位分隔 5 2 3 4" xfId="39568"/>
    <cellStyle name="千位分隔 5 2 4" xfId="12401"/>
    <cellStyle name="千位分隔 5 2 4 2" xfId="18014"/>
    <cellStyle name="千位分隔 5 2 4 3" xfId="27914"/>
    <cellStyle name="千位分隔 5 2 4 4" xfId="39569"/>
    <cellStyle name="千位分隔 5 2 5" xfId="23777"/>
    <cellStyle name="千位分隔 5 2 6" xfId="39564"/>
    <cellStyle name="千位分隔 5 3" xfId="5993"/>
    <cellStyle name="千位分隔 5 3 2" xfId="10106"/>
    <cellStyle name="千位分隔 5 3 2 2" xfId="23782"/>
    <cellStyle name="千位分隔 5 3 2 3" xfId="28616"/>
    <cellStyle name="千位分隔 5 3 2 4" xfId="39571"/>
    <cellStyle name="千位分隔 5 3 3" xfId="12403"/>
    <cellStyle name="千位分隔 5 3 3 2" xfId="23783"/>
    <cellStyle name="千位分隔 5 3 3 3" xfId="27761"/>
    <cellStyle name="千位分隔 5 3 3 4" xfId="39572"/>
    <cellStyle name="千位分隔 5 3 4" xfId="23781"/>
    <cellStyle name="千位分隔 5 3 5" xfId="39570"/>
    <cellStyle name="千位分隔 5 4" xfId="7641"/>
    <cellStyle name="千位分隔 5 4 2" xfId="23784"/>
    <cellStyle name="千位分隔 5 4 3" xfId="17674"/>
    <cellStyle name="千位分隔 5 4 4" xfId="39573"/>
    <cellStyle name="千位分隔 5 5" xfId="12400"/>
    <cellStyle name="千位分隔 5 5 2" xfId="23785"/>
    <cellStyle name="千位分隔 5 5 3" xfId="25695"/>
    <cellStyle name="千位分隔 5 5 4" xfId="39574"/>
    <cellStyle name="千位分隔 5 6" xfId="23776"/>
    <cellStyle name="千位分隔 5 7" xfId="39563"/>
    <cellStyle name="千位分隔 5 8" xfId="43659"/>
    <cellStyle name="千位分隔 6" xfId="43660"/>
    <cellStyle name="千位分隔 6 10" xfId="43661"/>
    <cellStyle name="千位分隔 6 11" xfId="43662"/>
    <cellStyle name="千位分隔 6 12" xfId="43663"/>
    <cellStyle name="千位分隔 6 13" xfId="43664"/>
    <cellStyle name="千位分隔 6 14" xfId="43665"/>
    <cellStyle name="千位分隔 6 2" xfId="43666"/>
    <cellStyle name="千位分隔 6 2 2" xfId="43667"/>
    <cellStyle name="千位分隔 6 2 3" xfId="43668"/>
    <cellStyle name="千位分隔 6 3" xfId="43669"/>
    <cellStyle name="千位分隔 6 3 2" xfId="43670"/>
    <cellStyle name="千位分隔 6 3 3" xfId="43671"/>
    <cellStyle name="千位分隔 6 4" xfId="43672"/>
    <cellStyle name="千位分隔 6 4 2" xfId="43673"/>
    <cellStyle name="千位分隔 6 4 3" xfId="43674"/>
    <cellStyle name="千位分隔 6 5" xfId="43675"/>
    <cellStyle name="千位分隔 6 6" xfId="43676"/>
    <cellStyle name="千位分隔 6 7" xfId="43677"/>
    <cellStyle name="千位分隔 6 8" xfId="43678"/>
    <cellStyle name="千位分隔 6 9" xfId="43679"/>
    <cellStyle name="千位分隔 7" xfId="43680"/>
    <cellStyle name="千位分隔 8" xfId="43681"/>
    <cellStyle name="千位分隔 9" xfId="43682"/>
    <cellStyle name="千位分隔 9 2" xfId="43683"/>
    <cellStyle name="千位分隔[0] 2" xfId="5994"/>
    <cellStyle name="千位分隔[0] 2 10" xfId="7906"/>
    <cellStyle name="千位分隔[0] 2 10 2" xfId="23787"/>
    <cellStyle name="千位分隔[0] 2 10 3" xfId="28269"/>
    <cellStyle name="千位分隔[0] 2 10 4" xfId="39576"/>
    <cellStyle name="千位分隔[0] 2 11" xfId="11440"/>
    <cellStyle name="千位分隔[0] 2 11 2" xfId="23788"/>
    <cellStyle name="千位分隔[0] 2 11 3" xfId="28454"/>
    <cellStyle name="千位分隔[0] 2 11 4" xfId="39577"/>
    <cellStyle name="千位分隔[0] 2 12" xfId="12404"/>
    <cellStyle name="千位分隔[0] 2 12 2" xfId="23789"/>
    <cellStyle name="千位分隔[0] 2 12 3" xfId="27922"/>
    <cellStyle name="千位分隔[0] 2 12 4" xfId="39578"/>
    <cellStyle name="千位分隔[0] 2 13" xfId="23786"/>
    <cellStyle name="千位分隔[0] 2 14" xfId="39575"/>
    <cellStyle name="千位分隔[0] 2 15" xfId="43684"/>
    <cellStyle name="千位分隔[0] 2 2" xfId="5995"/>
    <cellStyle name="千位分隔[0] 2 2 2" xfId="5996"/>
    <cellStyle name="千位分隔[0] 2 2 2 2" xfId="5997"/>
    <cellStyle name="千位分隔[0] 2 2 2 2 2" xfId="8925"/>
    <cellStyle name="千位分隔[0] 2 2 2 2 2 2" xfId="23792"/>
    <cellStyle name="千位分隔[0] 2 2 2 2 2 3" xfId="29055"/>
    <cellStyle name="千位分隔[0] 2 2 2 2 2 4" xfId="39582"/>
    <cellStyle name="千位分隔[0] 2 2 2 2 3" xfId="12407"/>
    <cellStyle name="千位分隔[0] 2 2 2 2 3 2" xfId="23793"/>
    <cellStyle name="千位分隔[0] 2 2 2 2 3 3" xfId="30224"/>
    <cellStyle name="千位分隔[0] 2 2 2 2 3 4" xfId="39583"/>
    <cellStyle name="千位分隔[0] 2 2 2 2 4" xfId="21625"/>
    <cellStyle name="千位分隔[0] 2 2 2 2 5" xfId="39581"/>
    <cellStyle name="千位分隔[0] 2 2 2 3" xfId="7674"/>
    <cellStyle name="千位分隔[0] 2 2 2 3 2" xfId="15223"/>
    <cellStyle name="千位分隔[0] 2 2 2 3 3" xfId="17595"/>
    <cellStyle name="千位分隔[0] 2 2 2 3 4" xfId="39584"/>
    <cellStyle name="千位分隔[0] 2 2 2 4" xfId="12406"/>
    <cellStyle name="千位分隔[0] 2 2 2 4 2" xfId="23794"/>
    <cellStyle name="千位分隔[0] 2 2 2 4 3" xfId="27873"/>
    <cellStyle name="千位分隔[0] 2 2 2 4 4" xfId="39585"/>
    <cellStyle name="千位分隔[0] 2 2 2 5" xfId="23791"/>
    <cellStyle name="千位分隔[0] 2 2 2 6" xfId="39580"/>
    <cellStyle name="千位分隔[0] 2 2 3" xfId="5998"/>
    <cellStyle name="千位分隔[0] 2 2 3 2" xfId="8923"/>
    <cellStyle name="千位分隔[0] 2 2 3 2 2" xfId="23796"/>
    <cellStyle name="千位分隔[0] 2 2 3 2 3" xfId="30831"/>
    <cellStyle name="千位分隔[0] 2 2 3 2 4" xfId="39587"/>
    <cellStyle name="千位分隔[0] 2 2 3 3" xfId="12408"/>
    <cellStyle name="千位分隔[0] 2 2 3 3 2" xfId="15229"/>
    <cellStyle name="千位分隔[0] 2 2 3 3 3" xfId="25037"/>
    <cellStyle name="千位分隔[0] 2 2 3 3 4" xfId="39588"/>
    <cellStyle name="千位分隔[0] 2 2 3 4" xfId="23795"/>
    <cellStyle name="千位分隔[0] 2 2 3 5" xfId="39586"/>
    <cellStyle name="千位分隔[0] 2 2 4" xfId="5999"/>
    <cellStyle name="千位分隔[0] 2 2 4 2" xfId="12409"/>
    <cellStyle name="千位分隔[0] 2 2 4 2 2" xfId="23798"/>
    <cellStyle name="千位分隔[0] 2 2 4 2 3" xfId="29036"/>
    <cellStyle name="千位分隔[0] 2 2 4 2 4" xfId="39590"/>
    <cellStyle name="千位分隔[0] 2 2 4 3" xfId="23797"/>
    <cellStyle name="千位分隔[0] 2 2 4 4" xfId="39589"/>
    <cellStyle name="千位分隔[0] 2 2 5" xfId="7673"/>
    <cellStyle name="千位分隔[0] 2 2 5 2" xfId="23799"/>
    <cellStyle name="千位分隔[0] 2 2 5 3" xfId="29719"/>
    <cellStyle name="千位分隔[0] 2 2 5 4" xfId="39591"/>
    <cellStyle name="千位分隔[0] 2 2 6" xfId="12405"/>
    <cellStyle name="千位分隔[0] 2 2 6 2" xfId="23800"/>
    <cellStyle name="千位分隔[0] 2 2 6 3" xfId="30283"/>
    <cellStyle name="千位分隔[0] 2 2 6 4" xfId="39592"/>
    <cellStyle name="千位分隔[0] 2 2 7" xfId="23790"/>
    <cellStyle name="千位分隔[0] 2 2 8" xfId="39579"/>
    <cellStyle name="千位分隔[0] 2 3" xfId="6000"/>
    <cellStyle name="千位分隔[0] 2 3 2" xfId="6001"/>
    <cellStyle name="千位分隔[0] 2 3 2 2" xfId="6002"/>
    <cellStyle name="千位分隔[0] 2 3 2 2 2" xfId="8928"/>
    <cellStyle name="千位分隔[0] 2 3 2 2 2 2" xfId="23803"/>
    <cellStyle name="千位分隔[0] 2 3 2 2 2 3" xfId="29142"/>
    <cellStyle name="千位分隔[0] 2 3 2 2 2 4" xfId="39596"/>
    <cellStyle name="千位分隔[0] 2 3 2 2 3" xfId="12412"/>
    <cellStyle name="千位分隔[0] 2 3 2 2 3 2" xfId="23804"/>
    <cellStyle name="千位分隔[0] 2 3 2 2 3 3" xfId="30324"/>
    <cellStyle name="千位分隔[0] 2 3 2 2 3 4" xfId="39597"/>
    <cellStyle name="千位分隔[0] 2 3 2 2 4" xfId="21648"/>
    <cellStyle name="千位分隔[0] 2 3 2 2 5" xfId="39595"/>
    <cellStyle name="千位分隔[0] 2 3 2 3" xfId="7676"/>
    <cellStyle name="千位分隔[0] 2 3 2 3 2" xfId="23805"/>
    <cellStyle name="千位分隔[0] 2 3 2 3 3" xfId="29220"/>
    <cellStyle name="千位分隔[0] 2 3 2 3 4" xfId="39598"/>
    <cellStyle name="千位分隔[0] 2 3 2 4" xfId="12411"/>
    <cellStyle name="千位分隔[0] 2 3 2 4 2" xfId="14399"/>
    <cellStyle name="千位分隔[0] 2 3 2 4 3" xfId="29069"/>
    <cellStyle name="千位分隔[0] 2 3 2 4 4" xfId="39599"/>
    <cellStyle name="千位分隔[0] 2 3 2 5" xfId="23802"/>
    <cellStyle name="千位分隔[0] 2 3 2 6" xfId="39594"/>
    <cellStyle name="千位分隔[0] 2 3 3" xfId="6003"/>
    <cellStyle name="千位分隔[0] 2 3 3 2" xfId="8926"/>
    <cellStyle name="千位分隔[0] 2 3 3 2 2" xfId="23807"/>
    <cellStyle name="千位分隔[0] 2 3 3 2 3" xfId="30296"/>
    <cellStyle name="千位分隔[0] 2 3 3 2 4" xfId="39601"/>
    <cellStyle name="千位分隔[0] 2 3 3 3" xfId="12413"/>
    <cellStyle name="千位分隔[0] 2 3 3 3 2" xfId="23808"/>
    <cellStyle name="千位分隔[0] 2 3 3 3 3" xfId="30057"/>
    <cellStyle name="千位分隔[0] 2 3 3 3 4" xfId="39602"/>
    <cellStyle name="千位分隔[0] 2 3 3 4" xfId="23806"/>
    <cellStyle name="千位分隔[0] 2 3 3 5" xfId="39600"/>
    <cellStyle name="千位分隔[0] 2 3 4" xfId="6004"/>
    <cellStyle name="千位分隔[0] 2 3 4 2" xfId="12414"/>
    <cellStyle name="千位分隔[0] 2 3 4 2 2" xfId="13824"/>
    <cellStyle name="千位分隔[0] 2 3 4 2 3" xfId="28172"/>
    <cellStyle name="千位分隔[0] 2 3 4 2 4" xfId="39604"/>
    <cellStyle name="千位分隔[0] 2 3 4 3" xfId="23809"/>
    <cellStyle name="千位分隔[0] 2 3 4 4" xfId="39603"/>
    <cellStyle name="千位分隔[0] 2 3 5" xfId="7675"/>
    <cellStyle name="千位分隔[0] 2 3 5 2" xfId="23810"/>
    <cellStyle name="千位分隔[0] 2 3 5 3" xfId="27397"/>
    <cellStyle name="千位分隔[0] 2 3 5 4" xfId="39605"/>
    <cellStyle name="千位分隔[0] 2 3 6" xfId="12410"/>
    <cellStyle name="千位分隔[0] 2 3 6 2" xfId="15243"/>
    <cellStyle name="千位分隔[0] 2 3 6 3" xfId="14862"/>
    <cellStyle name="千位分隔[0] 2 3 6 4" xfId="39606"/>
    <cellStyle name="千位分隔[0] 2 3 7" xfId="23801"/>
    <cellStyle name="千位分隔[0] 2 3 8" xfId="39593"/>
    <cellStyle name="千位分隔[0] 2 4" xfId="6005"/>
    <cellStyle name="千位分隔[0] 2 4 2" xfId="6006"/>
    <cellStyle name="千位分隔[0] 2 4 2 2" xfId="6007"/>
    <cellStyle name="千位分隔[0] 2 4 2 2 2" xfId="8016"/>
    <cellStyle name="千位分隔[0] 2 4 2 2 2 2" xfId="23814"/>
    <cellStyle name="千位分隔[0] 2 4 2 2 2 3" xfId="29269"/>
    <cellStyle name="千位分隔[0] 2 4 2 2 2 4" xfId="39610"/>
    <cellStyle name="千位分隔[0] 2 4 2 2 3" xfId="12417"/>
    <cellStyle name="千位分隔[0] 2 4 2 2 3 2" xfId="23815"/>
    <cellStyle name="千位分隔[0] 2 4 2 2 3 3" xfId="27214"/>
    <cellStyle name="千位分隔[0] 2 4 2 2 3 4" xfId="39611"/>
    <cellStyle name="千位分隔[0] 2 4 2 2 4" xfId="23813"/>
    <cellStyle name="千位分隔[0] 2 4 2 2 5" xfId="39609"/>
    <cellStyle name="千位分隔[0] 2 4 2 3" xfId="7678"/>
    <cellStyle name="千位分隔[0] 2 4 2 3 2" xfId="23816"/>
    <cellStyle name="千位分隔[0] 2 4 2 3 3" xfId="31114"/>
    <cellStyle name="千位分隔[0] 2 4 2 3 4" xfId="39612"/>
    <cellStyle name="千位分隔[0] 2 4 2 4" xfId="12416"/>
    <cellStyle name="千位分隔[0] 2 4 2 4 2" xfId="14782"/>
    <cellStyle name="千位分隔[0] 2 4 2 4 3" xfId="28460"/>
    <cellStyle name="千位分隔[0] 2 4 2 4 4" xfId="39613"/>
    <cellStyle name="千位分隔[0] 2 4 2 5" xfId="23812"/>
    <cellStyle name="千位分隔[0] 2 4 2 6" xfId="39608"/>
    <cellStyle name="千位分隔[0] 2 4 3" xfId="6008"/>
    <cellStyle name="千位分隔[0] 2 4 3 2" xfId="8929"/>
    <cellStyle name="千位分隔[0] 2 4 3 2 2" xfId="23818"/>
    <cellStyle name="千位分隔[0] 2 4 3 2 3" xfId="29648"/>
    <cellStyle name="千位分隔[0] 2 4 3 2 4" xfId="39615"/>
    <cellStyle name="千位分隔[0] 2 4 3 3" xfId="12418"/>
    <cellStyle name="千位分隔[0] 2 4 3 3 2" xfId="23819"/>
    <cellStyle name="千位分隔[0] 2 4 3 3 3" xfId="31229"/>
    <cellStyle name="千位分隔[0] 2 4 3 3 4" xfId="39616"/>
    <cellStyle name="千位分隔[0] 2 4 3 4" xfId="23817"/>
    <cellStyle name="千位分隔[0] 2 4 3 5" xfId="39614"/>
    <cellStyle name="千位分隔[0] 2 4 4" xfId="7677"/>
    <cellStyle name="千位分隔[0] 2 4 4 2" xfId="17817"/>
    <cellStyle name="千位分隔[0] 2 4 4 3" xfId="27553"/>
    <cellStyle name="千位分隔[0] 2 4 4 4" xfId="39617"/>
    <cellStyle name="千位分隔[0] 2 4 5" xfId="12415"/>
    <cellStyle name="千位分隔[0] 2 4 5 2" xfId="23820"/>
    <cellStyle name="千位分隔[0] 2 4 5 3" xfId="27355"/>
    <cellStyle name="千位分隔[0] 2 4 5 4" xfId="39618"/>
    <cellStyle name="千位分隔[0] 2 4 6" xfId="23811"/>
    <cellStyle name="千位分隔[0] 2 4 7" xfId="39607"/>
    <cellStyle name="千位分隔[0] 2 5" xfId="6009"/>
    <cellStyle name="千位分隔[0] 2 5 2" xfId="6010"/>
    <cellStyle name="千位分隔[0] 2 5 2 2" xfId="6011"/>
    <cellStyle name="千位分隔[0] 2 5 2 2 2" xfId="8931"/>
    <cellStyle name="千位分隔[0] 2 5 2 2 2 2" xfId="23824"/>
    <cellStyle name="千位分隔[0] 2 5 2 2 2 3" xfId="30759"/>
    <cellStyle name="千位分隔[0] 2 5 2 2 2 4" xfId="39622"/>
    <cellStyle name="千位分隔[0] 2 5 2 2 3" xfId="12421"/>
    <cellStyle name="千位分隔[0] 2 5 2 2 3 2" xfId="23825"/>
    <cellStyle name="千位分隔[0] 2 5 2 2 3 3" xfId="29344"/>
    <cellStyle name="千位分隔[0] 2 5 2 2 3 4" xfId="39623"/>
    <cellStyle name="千位分隔[0] 2 5 2 2 4" xfId="23823"/>
    <cellStyle name="千位分隔[0] 2 5 2 2 5" xfId="39621"/>
    <cellStyle name="千位分隔[0] 2 5 2 3" xfId="7680"/>
    <cellStyle name="千位分隔[0] 2 5 2 3 2" xfId="23826"/>
    <cellStyle name="千位分隔[0] 2 5 2 3 3" xfId="25579"/>
    <cellStyle name="千位分隔[0] 2 5 2 3 4" xfId="39624"/>
    <cellStyle name="千位分隔[0] 2 5 2 4" xfId="12420"/>
    <cellStyle name="千位分隔[0] 2 5 2 4 2" xfId="14826"/>
    <cellStyle name="千位分隔[0] 2 5 2 4 3" xfId="26160"/>
    <cellStyle name="千位分隔[0] 2 5 2 4 4" xfId="39625"/>
    <cellStyle name="千位分隔[0] 2 5 2 5" xfId="23822"/>
    <cellStyle name="千位分隔[0] 2 5 2 6" xfId="39620"/>
    <cellStyle name="千位分隔[0] 2 5 3" xfId="6012"/>
    <cellStyle name="千位分隔[0] 2 5 3 2" xfId="8930"/>
    <cellStyle name="千位分隔[0] 2 5 3 2 2" xfId="23828"/>
    <cellStyle name="千位分隔[0] 2 5 3 2 3" xfId="25713"/>
    <cellStyle name="千位分隔[0] 2 5 3 2 4" xfId="39627"/>
    <cellStyle name="千位分隔[0] 2 5 3 3" xfId="12422"/>
    <cellStyle name="千位分隔[0] 2 5 3 3 2" xfId="23829"/>
    <cellStyle name="千位分隔[0] 2 5 3 3 3" xfId="27366"/>
    <cellStyle name="千位分隔[0] 2 5 3 3 4" xfId="39628"/>
    <cellStyle name="千位分隔[0] 2 5 3 4" xfId="23827"/>
    <cellStyle name="千位分隔[0] 2 5 3 5" xfId="39626"/>
    <cellStyle name="千位分隔[0] 2 5 4" xfId="7679"/>
    <cellStyle name="千位分隔[0] 2 5 4 2" xfId="23830"/>
    <cellStyle name="千位分隔[0] 2 5 4 3" xfId="28532"/>
    <cellStyle name="千位分隔[0] 2 5 4 4" xfId="39629"/>
    <cellStyle name="千位分隔[0] 2 5 5" xfId="12419"/>
    <cellStyle name="千位分隔[0] 2 5 5 2" xfId="23831"/>
    <cellStyle name="千位分隔[0] 2 5 5 3" xfId="28402"/>
    <cellStyle name="千位分隔[0] 2 5 5 4" xfId="39630"/>
    <cellStyle name="千位分隔[0] 2 5 6" xfId="23821"/>
    <cellStyle name="千位分隔[0] 2 5 7" xfId="39619"/>
    <cellStyle name="千位分隔[0] 2 6" xfId="6013"/>
    <cellStyle name="千位分隔[0] 2 6 2" xfId="6014"/>
    <cellStyle name="千位分隔[0] 2 6 2 2" xfId="6015"/>
    <cellStyle name="千位分隔[0] 2 6 2 2 2" xfId="8933"/>
    <cellStyle name="千位分隔[0] 2 6 2 2 2 2" xfId="23836"/>
    <cellStyle name="千位分隔[0] 2 6 2 2 2 3" xfId="28710"/>
    <cellStyle name="千位分隔[0] 2 6 2 2 2 4" xfId="39634"/>
    <cellStyle name="千位分隔[0] 2 6 2 2 3" xfId="12425"/>
    <cellStyle name="千位分隔[0] 2 6 2 2 3 2" xfId="23838"/>
    <cellStyle name="千位分隔[0] 2 6 2 2 3 3" xfId="31071"/>
    <cellStyle name="千位分隔[0] 2 6 2 2 3 4" xfId="39635"/>
    <cellStyle name="千位分隔[0] 2 6 2 2 4" xfId="23834"/>
    <cellStyle name="千位分隔[0] 2 6 2 2 5" xfId="39633"/>
    <cellStyle name="千位分隔[0] 2 6 2 3" xfId="7682"/>
    <cellStyle name="千位分隔[0] 2 6 2 3 2" xfId="23839"/>
    <cellStyle name="千位分隔[0] 2 6 2 3 3" xfId="26800"/>
    <cellStyle name="千位分隔[0] 2 6 2 3 4" xfId="39636"/>
    <cellStyle name="千位分隔[0] 2 6 2 4" xfId="12424"/>
    <cellStyle name="千位分隔[0] 2 6 2 4 2" xfId="14869"/>
    <cellStyle name="千位分隔[0] 2 6 2 4 3" xfId="29565"/>
    <cellStyle name="千位分隔[0] 2 6 2 4 4" xfId="39637"/>
    <cellStyle name="千位分隔[0] 2 6 2 5" xfId="23833"/>
    <cellStyle name="千位分隔[0] 2 6 2 6" xfId="39632"/>
    <cellStyle name="千位分隔[0] 2 6 3" xfId="6016"/>
    <cellStyle name="千位分隔[0] 2 6 3 2" xfId="8932"/>
    <cellStyle name="千位分隔[0] 2 6 3 2 2" xfId="23842"/>
    <cellStyle name="千位分隔[0] 2 6 3 2 3" xfId="26045"/>
    <cellStyle name="千位分隔[0] 2 6 3 2 4" xfId="39639"/>
    <cellStyle name="千位分隔[0] 2 6 3 3" xfId="12426"/>
    <cellStyle name="千位分隔[0] 2 6 3 3 2" xfId="23844"/>
    <cellStyle name="千位分隔[0] 2 6 3 3 3" xfId="26038"/>
    <cellStyle name="千位分隔[0] 2 6 3 3 4" xfId="39640"/>
    <cellStyle name="千位分隔[0] 2 6 3 4" xfId="23840"/>
    <cellStyle name="千位分隔[0] 2 6 3 5" xfId="39638"/>
    <cellStyle name="千位分隔[0] 2 6 4" xfId="7681"/>
    <cellStyle name="千位分隔[0] 2 6 4 2" xfId="23845"/>
    <cellStyle name="千位分隔[0] 2 6 4 3" xfId="30281"/>
    <cellStyle name="千位分隔[0] 2 6 4 4" xfId="39641"/>
    <cellStyle name="千位分隔[0] 2 6 5" xfId="12423"/>
    <cellStyle name="千位分隔[0] 2 6 5 2" xfId="23846"/>
    <cellStyle name="千位分隔[0] 2 6 5 3" xfId="29927"/>
    <cellStyle name="千位分隔[0] 2 6 5 4" xfId="39642"/>
    <cellStyle name="千位分隔[0] 2 6 6" xfId="23832"/>
    <cellStyle name="千位分隔[0] 2 6 7" xfId="39631"/>
    <cellStyle name="千位分隔[0] 2 7" xfId="6017"/>
    <cellStyle name="千位分隔[0] 2 7 2" xfId="6018"/>
    <cellStyle name="千位分隔[0] 2 7 2 2" xfId="6019"/>
    <cellStyle name="千位分隔[0] 2 7 2 2 2" xfId="8935"/>
    <cellStyle name="千位分隔[0] 2 7 2 2 2 2" xfId="17863"/>
    <cellStyle name="千位分隔[0] 2 7 2 2 2 3" xfId="26856"/>
    <cellStyle name="千位分隔[0] 2 7 2 2 2 4" xfId="39646"/>
    <cellStyle name="千位分隔[0] 2 7 2 2 3" xfId="12429"/>
    <cellStyle name="千位分隔[0] 2 7 2 2 3 2" xfId="23850"/>
    <cellStyle name="千位分隔[0] 2 7 2 2 3 3" xfId="30835"/>
    <cellStyle name="千位分隔[0] 2 7 2 2 3 4" xfId="39647"/>
    <cellStyle name="千位分隔[0] 2 7 2 2 4" xfId="23849"/>
    <cellStyle name="千位分隔[0] 2 7 2 2 5" xfId="39645"/>
    <cellStyle name="千位分隔[0] 2 7 2 3" xfId="7684"/>
    <cellStyle name="千位分隔[0] 2 7 2 3 2" xfId="23851"/>
    <cellStyle name="千位分隔[0] 2 7 2 3 3" xfId="27071"/>
    <cellStyle name="千位分隔[0] 2 7 2 3 4" xfId="39648"/>
    <cellStyle name="千位分隔[0] 2 7 2 4" xfId="12428"/>
    <cellStyle name="千位分隔[0] 2 7 2 4 2" xfId="14914"/>
    <cellStyle name="千位分隔[0] 2 7 2 4 3" xfId="29819"/>
    <cellStyle name="千位分隔[0] 2 7 2 4 4" xfId="39649"/>
    <cellStyle name="千位分隔[0] 2 7 2 5" xfId="23848"/>
    <cellStyle name="千位分隔[0] 2 7 2 6" xfId="39644"/>
    <cellStyle name="千位分隔[0] 2 7 3" xfId="6020"/>
    <cellStyle name="千位分隔[0] 2 7 3 2" xfId="8934"/>
    <cellStyle name="千位分隔[0] 2 7 3 2 2" xfId="23854"/>
    <cellStyle name="千位分隔[0] 2 7 3 2 3" xfId="29814"/>
    <cellStyle name="千位分隔[0] 2 7 3 2 4" xfId="39651"/>
    <cellStyle name="千位分隔[0] 2 7 3 3" xfId="12430"/>
    <cellStyle name="千位分隔[0] 2 7 3 3 2" xfId="23856"/>
    <cellStyle name="千位分隔[0] 2 7 3 3 3" xfId="24975"/>
    <cellStyle name="千位分隔[0] 2 7 3 3 4" xfId="39652"/>
    <cellStyle name="千位分隔[0] 2 7 3 4" xfId="23852"/>
    <cellStyle name="千位分隔[0] 2 7 3 5" xfId="39650"/>
    <cellStyle name="千位分隔[0] 2 7 4" xfId="7683"/>
    <cellStyle name="千位分隔[0] 2 7 4 2" xfId="23857"/>
    <cellStyle name="千位分隔[0] 2 7 4 3" xfId="28878"/>
    <cellStyle name="千位分隔[0] 2 7 4 4" xfId="39653"/>
    <cellStyle name="千位分隔[0] 2 7 5" xfId="12427"/>
    <cellStyle name="千位分隔[0] 2 7 5 2" xfId="23858"/>
    <cellStyle name="千位分隔[0] 2 7 5 3" xfId="30519"/>
    <cellStyle name="千位分隔[0] 2 7 5 4" xfId="39654"/>
    <cellStyle name="千位分隔[0] 2 7 6" xfId="23847"/>
    <cellStyle name="千位分隔[0] 2 7 7" xfId="39643"/>
    <cellStyle name="千位分隔[0] 2 8" xfId="6021"/>
    <cellStyle name="千位分隔[0] 2 8 2" xfId="6022"/>
    <cellStyle name="千位分隔[0] 2 8 2 2" xfId="6023"/>
    <cellStyle name="千位分隔[0] 2 8 2 2 2" xfId="8936"/>
    <cellStyle name="千位分隔[0] 2 8 2 2 2 2" xfId="23862"/>
    <cellStyle name="千位分隔[0] 2 8 2 2 2 3" xfId="25797"/>
    <cellStyle name="千位分隔[0] 2 8 2 2 2 4" xfId="39658"/>
    <cellStyle name="千位分隔[0] 2 8 2 2 3" xfId="12433"/>
    <cellStyle name="千位分隔[0] 2 8 2 2 3 2" xfId="23863"/>
    <cellStyle name="千位分隔[0] 2 8 2 2 3 3" xfId="26455"/>
    <cellStyle name="千位分隔[0] 2 8 2 2 3 4" xfId="39659"/>
    <cellStyle name="千位分隔[0] 2 8 2 2 4" xfId="23861"/>
    <cellStyle name="千位分隔[0] 2 8 2 2 5" xfId="39657"/>
    <cellStyle name="千位分隔[0] 2 8 2 3" xfId="7686"/>
    <cellStyle name="千位分隔[0] 2 8 2 3 2" xfId="23864"/>
    <cellStyle name="千位分隔[0] 2 8 2 3 3" xfId="22580"/>
    <cellStyle name="千位分隔[0] 2 8 2 3 4" xfId="39660"/>
    <cellStyle name="千位分隔[0] 2 8 2 4" xfId="12432"/>
    <cellStyle name="千位分隔[0] 2 8 2 4 2" xfId="14951"/>
    <cellStyle name="千位分隔[0] 2 8 2 4 3" xfId="27438"/>
    <cellStyle name="千位分隔[0] 2 8 2 4 4" xfId="39661"/>
    <cellStyle name="千位分隔[0] 2 8 2 5" xfId="23860"/>
    <cellStyle name="千位分隔[0] 2 8 2 6" xfId="39656"/>
    <cellStyle name="千位分隔[0] 2 8 3" xfId="6024"/>
    <cellStyle name="千位分隔[0] 2 8 3 2" xfId="8163"/>
    <cellStyle name="千位分隔[0] 2 8 3 2 2" xfId="23867"/>
    <cellStyle name="千位分隔[0] 2 8 3 2 3" xfId="31251"/>
    <cellStyle name="千位分隔[0] 2 8 3 2 4" xfId="39663"/>
    <cellStyle name="千位分隔[0] 2 8 3 3" xfId="12434"/>
    <cellStyle name="千位分隔[0] 2 8 3 3 2" xfId="23870"/>
    <cellStyle name="千位分隔[0] 2 8 3 3 3" xfId="28134"/>
    <cellStyle name="千位分隔[0] 2 8 3 3 4" xfId="39664"/>
    <cellStyle name="千位分隔[0] 2 8 3 4" xfId="23865"/>
    <cellStyle name="千位分隔[0] 2 8 3 5" xfId="39662"/>
    <cellStyle name="千位分隔[0] 2 8 4" xfId="7685"/>
    <cellStyle name="千位分隔[0] 2 8 4 2" xfId="23871"/>
    <cellStyle name="千位分隔[0] 2 8 4 3" xfId="25768"/>
    <cellStyle name="千位分隔[0] 2 8 4 4" xfId="39665"/>
    <cellStyle name="千位分隔[0] 2 8 5" xfId="12431"/>
    <cellStyle name="千位分隔[0] 2 8 5 2" xfId="23872"/>
    <cellStyle name="千位分隔[0] 2 8 5 3" xfId="29016"/>
    <cellStyle name="千位分隔[0] 2 8 5 4" xfId="39666"/>
    <cellStyle name="千位分隔[0] 2 8 6" xfId="23859"/>
    <cellStyle name="千位分隔[0] 2 8 7" xfId="39655"/>
    <cellStyle name="千位分隔[0] 2 9" xfId="6025"/>
    <cellStyle name="千位分隔[0] 2 9 2" xfId="12435"/>
    <cellStyle name="千位分隔[0] 2 9 2 2" xfId="23874"/>
    <cellStyle name="千位分隔[0] 2 9 2 3" xfId="28759"/>
    <cellStyle name="千位分隔[0] 2 9 2 4" xfId="39668"/>
    <cellStyle name="千位分隔[0] 2 9 3" xfId="23873"/>
    <cellStyle name="千位分隔[0] 2 9 4" xfId="39667"/>
    <cellStyle name="钎霖_!!!GO" xfId="43685"/>
    <cellStyle name="强调文字颜色 1 10" xfId="6026"/>
    <cellStyle name="强调文字颜色 1 2" xfId="131"/>
    <cellStyle name="强调文字颜色 1 2 10" xfId="39669"/>
    <cellStyle name="强调文字颜色 1 2 11" xfId="6027"/>
    <cellStyle name="强调文字颜色 1 2 2" xfId="6028"/>
    <cellStyle name="强调文字颜色 1 2 2 2" xfId="6029"/>
    <cellStyle name="强调文字颜色 1 2 2 2 2" xfId="6030"/>
    <cellStyle name="强调文字颜色 1 2 2 2 2 2" xfId="10576"/>
    <cellStyle name="强调文字颜色 1 2 2 2 2 2 2" xfId="23879"/>
    <cellStyle name="强调文字颜色 1 2 2 2 2 2 3" xfId="25643"/>
    <cellStyle name="强调文字颜色 1 2 2 2 2 2 4" xfId="39673"/>
    <cellStyle name="强调文字颜色 1 2 2 2 2 3" xfId="12440"/>
    <cellStyle name="强调文字颜色 1 2 2 2 2 3 2" xfId="23880"/>
    <cellStyle name="强调文字颜色 1 2 2 2 2 3 3" xfId="26515"/>
    <cellStyle name="强调文字颜色 1 2 2 2 2 3 4" xfId="39674"/>
    <cellStyle name="强调文字颜色 1 2 2 2 2 4" xfId="23878"/>
    <cellStyle name="强调文字颜色 1 2 2 2 2 5" xfId="39672"/>
    <cellStyle name="强调文字颜色 1 2 2 2 3" xfId="8938"/>
    <cellStyle name="强调文字颜色 1 2 2 2 3 2" xfId="23881"/>
    <cellStyle name="强调文字颜色 1 2 2 2 3 3" xfId="31050"/>
    <cellStyle name="强调文字颜色 1 2 2 2 3 4" xfId="39675"/>
    <cellStyle name="强调文字颜色 1 2 2 2 4" xfId="12439"/>
    <cellStyle name="强调文字颜色 1 2 2 2 4 2" xfId="23882"/>
    <cellStyle name="强调文字颜色 1 2 2 2 4 3" xfId="28348"/>
    <cellStyle name="强调文字颜色 1 2 2 2 4 4" xfId="39676"/>
    <cellStyle name="强调文字颜色 1 2 2 2 5" xfId="23877"/>
    <cellStyle name="强调文字颜色 1 2 2 2 6" xfId="39671"/>
    <cellStyle name="强调文字颜色 1 2 2 3" xfId="6031"/>
    <cellStyle name="强调文字颜色 1 2 2 3 2" xfId="10575"/>
    <cellStyle name="强调文字颜色 1 2 2 3 2 2" xfId="21467"/>
    <cellStyle name="强调文字颜色 1 2 2 3 2 3" xfId="31092"/>
    <cellStyle name="强调文字颜色 1 2 2 3 2 4" xfId="39678"/>
    <cellStyle name="强调文字颜色 1 2 2 3 3" xfId="12441"/>
    <cellStyle name="强调文字颜色 1 2 2 3 3 2" xfId="23884"/>
    <cellStyle name="强调文字颜色 1 2 2 3 3 3" xfId="29147"/>
    <cellStyle name="强调文字颜色 1 2 2 3 3 4" xfId="39679"/>
    <cellStyle name="强调文字颜色 1 2 2 3 4" xfId="23883"/>
    <cellStyle name="强调文字颜色 1 2 2 3 5" xfId="39677"/>
    <cellStyle name="强调文字颜色 1 2 2 4" xfId="6032"/>
    <cellStyle name="强调文字颜色 1 2 2 4 2" xfId="12442"/>
    <cellStyle name="强调文字颜色 1 2 2 4 2 2" xfId="23886"/>
    <cellStyle name="强调文字颜色 1 2 2 4 2 3" xfId="26548"/>
    <cellStyle name="强调文字颜色 1 2 2 4 2 4" xfId="39681"/>
    <cellStyle name="强调文字颜色 1 2 2 4 3" xfId="23885"/>
    <cellStyle name="强调文字颜色 1 2 2 4 4" xfId="39680"/>
    <cellStyle name="强调文字颜色 1 2 2 5" xfId="7688"/>
    <cellStyle name="强调文字颜色 1 2 2 5 2" xfId="23887"/>
    <cellStyle name="强调文字颜色 1 2 2 5 3" xfId="26679"/>
    <cellStyle name="强调文字颜色 1 2 2 5 4" xfId="39682"/>
    <cellStyle name="强调文字颜色 1 2 2 6" xfId="12438"/>
    <cellStyle name="强调文字颜色 1 2 2 6 2" xfId="23888"/>
    <cellStyle name="强调文字颜色 1 2 2 6 3" xfId="28463"/>
    <cellStyle name="强调文字颜色 1 2 2 6 4" xfId="39683"/>
    <cellStyle name="强调文字颜色 1 2 2 7" xfId="23876"/>
    <cellStyle name="强调文字颜色 1 2 2 8" xfId="39670"/>
    <cellStyle name="强调文字颜色 1 2 3" xfId="6033"/>
    <cellStyle name="强调文字颜色 1 2 3 2" xfId="6034"/>
    <cellStyle name="强调文字颜色 1 2 3 2 2" xfId="6035"/>
    <cellStyle name="强调文字颜色 1 2 3 2 2 2" xfId="10578"/>
    <cellStyle name="强调文字颜色 1 2 3 2 2 2 2" xfId="20044"/>
    <cellStyle name="强调文字颜色 1 2 3 2 2 2 3" xfId="27627"/>
    <cellStyle name="强调文字颜色 1 2 3 2 2 2 4" xfId="39687"/>
    <cellStyle name="强调文字颜色 1 2 3 2 2 3" xfId="12445"/>
    <cellStyle name="强调文字颜色 1 2 3 2 2 3 2" xfId="20053"/>
    <cellStyle name="强调文字颜色 1 2 3 2 2 3 3" xfId="30734"/>
    <cellStyle name="强调文字颜色 1 2 3 2 2 3 4" xfId="39688"/>
    <cellStyle name="强调文字颜色 1 2 3 2 2 4" xfId="20042"/>
    <cellStyle name="强调文字颜色 1 2 3 2 2 5" xfId="39686"/>
    <cellStyle name="强调文字颜色 1 2 3 2 3" xfId="8939"/>
    <cellStyle name="强调文字颜色 1 2 3 2 3 2" xfId="20059"/>
    <cellStyle name="强调文字颜色 1 2 3 2 3 3" xfId="31297"/>
    <cellStyle name="强调文字颜色 1 2 3 2 3 4" xfId="39689"/>
    <cellStyle name="强调文字颜色 1 2 3 2 4" xfId="12444"/>
    <cellStyle name="强调文字颜色 1 2 3 2 4 2" xfId="20076"/>
    <cellStyle name="强调文字颜色 1 2 3 2 4 3" xfId="30598"/>
    <cellStyle name="强调文字颜色 1 2 3 2 4 4" xfId="39690"/>
    <cellStyle name="强调文字颜色 1 2 3 2 5" xfId="23890"/>
    <cellStyle name="强调文字颜色 1 2 3 2 6" xfId="39685"/>
    <cellStyle name="强调文字颜色 1 2 3 3" xfId="6036"/>
    <cellStyle name="强调文字颜色 1 2 3 3 2" xfId="10577"/>
    <cellStyle name="强调文字颜色 1 2 3 3 2 2" xfId="20192"/>
    <cellStyle name="强调文字颜色 1 2 3 3 2 3" xfId="28574"/>
    <cellStyle name="强调文字颜色 1 2 3 3 2 4" xfId="39692"/>
    <cellStyle name="强调文字颜色 1 2 3 3 3" xfId="12446"/>
    <cellStyle name="强调文字颜色 1 2 3 3 3 2" xfId="20204"/>
    <cellStyle name="强调文字颜色 1 2 3 3 3 3" xfId="30892"/>
    <cellStyle name="强调文字颜色 1 2 3 3 3 4" xfId="39693"/>
    <cellStyle name="强调文字颜色 1 2 3 3 4" xfId="23891"/>
    <cellStyle name="强调文字颜色 1 2 3 3 5" xfId="39691"/>
    <cellStyle name="强调文字颜色 1 2 3 4" xfId="7689"/>
    <cellStyle name="强调文字颜色 1 2 3 4 2" xfId="23892"/>
    <cellStyle name="强调文字颜色 1 2 3 4 3" xfId="31196"/>
    <cellStyle name="强调文字颜色 1 2 3 4 4" xfId="39694"/>
    <cellStyle name="强调文字颜色 1 2 3 5" xfId="12443"/>
    <cellStyle name="强调文字颜色 1 2 3 5 2" xfId="23893"/>
    <cellStyle name="强调文字颜色 1 2 3 5 3" xfId="29867"/>
    <cellStyle name="强调文字颜色 1 2 3 5 4" xfId="39695"/>
    <cellStyle name="强调文字颜色 1 2 3 6" xfId="23889"/>
    <cellStyle name="强调文字颜色 1 2 3 7" xfId="39684"/>
    <cellStyle name="强调文字颜色 1 2 4" xfId="6037"/>
    <cellStyle name="强调文字颜色 1 2 4 2" xfId="6038"/>
    <cellStyle name="强调文字颜色 1 2 4 2 2" xfId="6039"/>
    <cellStyle name="强调文字颜色 1 2 4 2 2 2" xfId="9372"/>
    <cellStyle name="强调文字颜色 1 2 4 2 2 2 2" xfId="13391"/>
    <cellStyle name="强调文字颜色 1 2 4 2 2 2 3" xfId="31016"/>
    <cellStyle name="强调文字颜色 1 2 4 2 2 2 4" xfId="39699"/>
    <cellStyle name="强调文字颜色 1 2 4 2 2 3" xfId="12449"/>
    <cellStyle name="强调文字颜色 1 2 4 2 2 3 2" xfId="21095"/>
    <cellStyle name="强调文字颜色 1 2 4 2 2 3 3" xfId="30581"/>
    <cellStyle name="强调文字颜色 1 2 4 2 2 3 4" xfId="39700"/>
    <cellStyle name="强调文字颜色 1 2 4 2 2 4" xfId="21084"/>
    <cellStyle name="强调文字颜色 1 2 4 2 2 5" xfId="39698"/>
    <cellStyle name="强调文字颜色 1 2 4 2 3" xfId="8940"/>
    <cellStyle name="强调文字颜色 1 2 4 2 3 2" xfId="21106"/>
    <cellStyle name="强调文字颜色 1 2 4 2 3 3" xfId="13343"/>
    <cellStyle name="强调文字颜色 1 2 4 2 3 4" xfId="39701"/>
    <cellStyle name="强调文字颜色 1 2 4 2 4" xfId="12448"/>
    <cellStyle name="强调文字颜色 1 2 4 2 4 2" xfId="21129"/>
    <cellStyle name="强调文字颜色 1 2 4 2 4 3" xfId="28016"/>
    <cellStyle name="强调文字颜色 1 2 4 2 4 4" xfId="39702"/>
    <cellStyle name="强调文字颜色 1 2 4 2 5" xfId="23895"/>
    <cellStyle name="强调文字颜色 1 2 4 2 6" xfId="39697"/>
    <cellStyle name="强调文字颜色 1 2 4 3" xfId="6040"/>
    <cellStyle name="强调文字颜色 1 2 4 3 2" xfId="10579"/>
    <cellStyle name="强调文字颜色 1 2 4 3 2 2" xfId="21187"/>
    <cellStyle name="强调文字颜色 1 2 4 3 2 3" xfId="30068"/>
    <cellStyle name="强调文字颜色 1 2 4 3 2 4" xfId="39704"/>
    <cellStyle name="强调文字颜色 1 2 4 3 3" xfId="12450"/>
    <cellStyle name="强调文字颜色 1 2 4 3 3 2" xfId="23897"/>
    <cellStyle name="强调文字颜色 1 2 4 3 3 3" xfId="29264"/>
    <cellStyle name="强调文字颜色 1 2 4 3 3 4" xfId="39705"/>
    <cellStyle name="强调文字颜色 1 2 4 3 4" xfId="23896"/>
    <cellStyle name="强调文字颜色 1 2 4 3 5" xfId="39703"/>
    <cellStyle name="强调文字颜色 1 2 4 4" xfId="7690"/>
    <cellStyle name="强调文字颜色 1 2 4 4 2" xfId="23898"/>
    <cellStyle name="强调文字颜色 1 2 4 4 3" xfId="30525"/>
    <cellStyle name="强调文字颜色 1 2 4 4 4" xfId="39706"/>
    <cellStyle name="强调文字颜色 1 2 4 5" xfId="12447"/>
    <cellStyle name="强调文字颜色 1 2 4 5 2" xfId="23899"/>
    <cellStyle name="强调文字颜色 1 2 4 5 3" xfId="28014"/>
    <cellStyle name="强调文字颜色 1 2 4 5 4" xfId="39707"/>
    <cellStyle name="强调文字颜色 1 2 4 6" xfId="23894"/>
    <cellStyle name="强调文字颜色 1 2 4 7" xfId="39696"/>
    <cellStyle name="强调文字颜色 1 2 5" xfId="6041"/>
    <cellStyle name="强调文字颜色 1 2 5 2" xfId="6042"/>
    <cellStyle name="强调文字颜色 1 2 5 2 2" xfId="8941"/>
    <cellStyle name="强调文字颜色 1 2 5 2 2 2" xfId="16739"/>
    <cellStyle name="强调文字颜色 1 2 5 2 2 3" xfId="30015"/>
    <cellStyle name="强调文字颜色 1 2 5 2 2 4" xfId="39710"/>
    <cellStyle name="强调文字颜色 1 2 5 2 3" xfId="12452"/>
    <cellStyle name="强调文字颜色 1 2 5 2 3 2" xfId="23902"/>
    <cellStyle name="强调文字颜色 1 2 5 2 3 3" xfId="29450"/>
    <cellStyle name="强调文字颜色 1 2 5 2 3 4" xfId="39711"/>
    <cellStyle name="强调文字颜色 1 2 5 2 4" xfId="23901"/>
    <cellStyle name="强调文字颜色 1 2 5 2 5" xfId="39709"/>
    <cellStyle name="强调文字颜色 1 2 5 3" xfId="7691"/>
    <cellStyle name="强调文字颜色 1 2 5 3 2" xfId="23903"/>
    <cellStyle name="强调文字颜色 1 2 5 3 3" xfId="30189"/>
    <cellStyle name="强调文字颜色 1 2 5 3 4" xfId="39712"/>
    <cellStyle name="强调文字颜色 1 2 5 4" xfId="12451"/>
    <cellStyle name="强调文字颜色 1 2 5 4 2" xfId="23904"/>
    <cellStyle name="强调文字颜色 1 2 5 4 3" xfId="31211"/>
    <cellStyle name="强调文字颜色 1 2 5 4 4" xfId="39713"/>
    <cellStyle name="强调文字颜色 1 2 5 5" xfId="23900"/>
    <cellStyle name="强调文字颜色 1 2 5 6" xfId="39708"/>
    <cellStyle name="强调文字颜色 1 2 6" xfId="6043"/>
    <cellStyle name="强调文字颜色 1 2 6 2" xfId="6044"/>
    <cellStyle name="强调文字颜色 1 2 6 2 2" xfId="10580"/>
    <cellStyle name="强调文字颜色 1 2 6 2 2 2" xfId="16803"/>
    <cellStyle name="强调文字颜色 1 2 6 2 2 3" xfId="29113"/>
    <cellStyle name="强调文字颜色 1 2 6 2 2 4" xfId="39716"/>
    <cellStyle name="强调文字颜色 1 2 6 2 3" xfId="12454"/>
    <cellStyle name="强调文字颜色 1 2 6 2 3 2" xfId="20831"/>
    <cellStyle name="强调文字颜色 1 2 6 2 3 3" xfId="25792"/>
    <cellStyle name="强调文字颜色 1 2 6 2 3 4" xfId="39717"/>
    <cellStyle name="强调文字颜色 1 2 6 2 4" xfId="23905"/>
    <cellStyle name="强调文字颜色 1 2 6 2 5" xfId="39715"/>
    <cellStyle name="强调文字颜色 1 2 6 3" xfId="8612"/>
    <cellStyle name="强调文字颜色 1 2 6 3 2" xfId="23906"/>
    <cellStyle name="强调文字颜色 1 2 6 3 3" xfId="31235"/>
    <cellStyle name="强调文字颜色 1 2 6 3 4" xfId="39718"/>
    <cellStyle name="强调文字颜色 1 2 6 4" xfId="12453"/>
    <cellStyle name="强调文字颜色 1 2 6 4 2" xfId="23907"/>
    <cellStyle name="强调文字颜色 1 2 6 4 3" xfId="29822"/>
    <cellStyle name="强调文字颜色 1 2 6 4 4" xfId="39719"/>
    <cellStyle name="强调文字颜色 1 2 6 5" xfId="22323"/>
    <cellStyle name="强调文字颜色 1 2 6 6" xfId="39714"/>
    <cellStyle name="强调文字颜色 1 2 7" xfId="7687"/>
    <cellStyle name="强调文字颜色 1 2 7 2" xfId="22325"/>
    <cellStyle name="强调文字颜色 1 2 7 3" xfId="28244"/>
    <cellStyle name="强调文字颜色 1 2 7 4" xfId="39720"/>
    <cellStyle name="强调文字颜色 1 2 8" xfId="12437"/>
    <cellStyle name="强调文字颜色 1 2 8 2" xfId="23908"/>
    <cellStyle name="强调文字颜色 1 2 8 3" xfId="30648"/>
    <cellStyle name="强调文字颜色 1 2 8 4" xfId="39721"/>
    <cellStyle name="强调文字颜色 1 2 9" xfId="16490"/>
    <cellStyle name="强调文字颜色 1 3" xfId="6045"/>
    <cellStyle name="强调文字颜色 1 3 10" xfId="12455"/>
    <cellStyle name="强调文字颜色 1 3 10 2" xfId="23910"/>
    <cellStyle name="强调文字颜色 1 3 10 3" xfId="27158"/>
    <cellStyle name="强调文字颜色 1 3 10 4" xfId="39723"/>
    <cellStyle name="强调文字颜色 1 3 11" xfId="23909"/>
    <cellStyle name="强调文字颜色 1 3 12" xfId="39722"/>
    <cellStyle name="强调文字颜色 1 3 2" xfId="6046"/>
    <cellStyle name="强调文字颜色 1 3 2 2" xfId="6047"/>
    <cellStyle name="强调文字颜色 1 3 2 2 2" xfId="6048"/>
    <cellStyle name="强调文字颜色 1 3 2 2 2 2" xfId="10583"/>
    <cellStyle name="强调文字颜色 1 3 2 2 2 2 2" xfId="23913"/>
    <cellStyle name="强调文字颜色 1 3 2 2 2 2 3" xfId="25740"/>
    <cellStyle name="强调文字颜色 1 3 2 2 2 2 4" xfId="39727"/>
    <cellStyle name="强调文字颜色 1 3 2 2 2 3" xfId="12458"/>
    <cellStyle name="强调文字颜色 1 3 2 2 2 3 2" xfId="23914"/>
    <cellStyle name="强调文字颜色 1 3 2 2 2 3 3" xfId="26714"/>
    <cellStyle name="强调文字颜色 1 3 2 2 2 3 4" xfId="39728"/>
    <cellStyle name="强调文字颜色 1 3 2 2 2 4" xfId="18836"/>
    <cellStyle name="强调文字颜色 1 3 2 2 2 5" xfId="39726"/>
    <cellStyle name="强调文字颜色 1 3 2 2 3" xfId="8943"/>
    <cellStyle name="强调文字颜色 1 3 2 2 3 2" xfId="23915"/>
    <cellStyle name="强调文字颜色 1 3 2 2 3 3" xfId="26322"/>
    <cellStyle name="强调文字颜色 1 3 2 2 3 4" xfId="39729"/>
    <cellStyle name="强调文字颜色 1 3 2 2 4" xfId="12457"/>
    <cellStyle name="强调文字颜色 1 3 2 2 4 2" xfId="23916"/>
    <cellStyle name="强调文字颜色 1 3 2 2 4 3" xfId="30547"/>
    <cellStyle name="强调文字颜色 1 3 2 2 4 4" xfId="39730"/>
    <cellStyle name="强调文字颜色 1 3 2 2 5" xfId="23912"/>
    <cellStyle name="强调文字颜色 1 3 2 2 6" xfId="39725"/>
    <cellStyle name="强调文字颜色 1 3 2 3" xfId="6049"/>
    <cellStyle name="强调文字颜色 1 3 2 3 2" xfId="10582"/>
    <cellStyle name="强调文字颜色 1 3 2 3 2 2" xfId="18850"/>
    <cellStyle name="强调文字颜色 1 3 2 3 2 3" xfId="27515"/>
    <cellStyle name="强调文字颜色 1 3 2 3 2 4" xfId="39732"/>
    <cellStyle name="强调文字颜色 1 3 2 3 3" xfId="12459"/>
    <cellStyle name="强调文字颜色 1 3 2 3 3 2" xfId="17836"/>
    <cellStyle name="强调文字颜色 1 3 2 3 3 3" xfId="29575"/>
    <cellStyle name="强调文字颜色 1 3 2 3 3 4" xfId="39733"/>
    <cellStyle name="强调文字颜色 1 3 2 3 4" xfId="23917"/>
    <cellStyle name="强调文字颜色 1 3 2 3 5" xfId="39731"/>
    <cellStyle name="强调文字颜色 1 3 2 4" xfId="6050"/>
    <cellStyle name="强调文字颜色 1 3 2 4 2" xfId="12460"/>
    <cellStyle name="强调文字颜色 1 3 2 4 2 2" xfId="23919"/>
    <cellStyle name="强调文字颜色 1 3 2 4 2 3" xfId="30493"/>
    <cellStyle name="强调文字颜色 1 3 2 4 2 4" xfId="39735"/>
    <cellStyle name="强调文字颜色 1 3 2 4 3" xfId="23918"/>
    <cellStyle name="强调文字颜色 1 3 2 4 4" xfId="39734"/>
    <cellStyle name="强调文字颜色 1 3 2 5" xfId="7693"/>
    <cellStyle name="强调文字颜色 1 3 2 5 2" xfId="23920"/>
    <cellStyle name="强调文字颜色 1 3 2 5 3" xfId="27417"/>
    <cellStyle name="强调文字颜色 1 3 2 5 4" xfId="39736"/>
    <cellStyle name="强调文字颜色 1 3 2 6" xfId="12456"/>
    <cellStyle name="强调文字颜色 1 3 2 6 2" xfId="23921"/>
    <cellStyle name="强调文字颜色 1 3 2 6 3" xfId="25991"/>
    <cellStyle name="强调文字颜色 1 3 2 6 4" xfId="39737"/>
    <cellStyle name="强调文字颜色 1 3 2 7" xfId="23911"/>
    <cellStyle name="强调文字颜色 1 3 2 8" xfId="39724"/>
    <cellStyle name="强调文字颜色 1 3 3" xfId="6051"/>
    <cellStyle name="强调文字颜色 1 3 3 2" xfId="6052"/>
    <cellStyle name="强调文字颜色 1 3 3 2 2" xfId="6053"/>
    <cellStyle name="强调文字颜色 1 3 3 2 2 2" xfId="10585"/>
    <cellStyle name="强调文字颜色 1 3 3 2 2 2 2" xfId="18873"/>
    <cellStyle name="强调文字颜色 1 3 3 2 2 2 3" xfId="27004"/>
    <cellStyle name="强调文字颜色 1 3 3 2 2 2 4" xfId="39741"/>
    <cellStyle name="强调文字颜色 1 3 3 2 2 3" xfId="12463"/>
    <cellStyle name="强调文字颜色 1 3 3 2 2 3 2" xfId="23924"/>
    <cellStyle name="强调文字颜色 1 3 3 2 2 3 3" xfId="29480"/>
    <cellStyle name="强调文字颜色 1 3 3 2 2 3 4" xfId="39742"/>
    <cellStyle name="强调文字颜色 1 3 3 2 2 4" xfId="18871"/>
    <cellStyle name="强调文字颜色 1 3 3 2 2 5" xfId="39740"/>
    <cellStyle name="强调文字颜色 1 3 3 2 3" xfId="8944"/>
    <cellStyle name="强调文字颜色 1 3 3 2 3 2" xfId="18875"/>
    <cellStyle name="强调文字颜色 1 3 3 2 3 3" xfId="31174"/>
    <cellStyle name="强调文字颜色 1 3 3 2 3 4" xfId="39743"/>
    <cellStyle name="强调文字颜色 1 3 3 2 4" xfId="12462"/>
    <cellStyle name="强调文字颜色 1 3 3 2 4 2" xfId="23925"/>
    <cellStyle name="强调文字颜色 1 3 3 2 4 3" xfId="29283"/>
    <cellStyle name="强调文字颜色 1 3 3 2 4 4" xfId="39744"/>
    <cellStyle name="强调文字颜色 1 3 3 2 5" xfId="23923"/>
    <cellStyle name="强调文字颜色 1 3 3 2 6" xfId="39739"/>
    <cellStyle name="强调文字颜色 1 3 3 3" xfId="6054"/>
    <cellStyle name="强调文字颜色 1 3 3 3 2" xfId="10584"/>
    <cellStyle name="强调文字颜色 1 3 3 3 2 2" xfId="18893"/>
    <cellStyle name="强调文字颜色 1 3 3 3 2 3" xfId="31248"/>
    <cellStyle name="强调文字颜色 1 3 3 3 2 4" xfId="39746"/>
    <cellStyle name="强调文字颜色 1 3 3 3 3" xfId="12464"/>
    <cellStyle name="强调文字颜色 1 3 3 3 3 2" xfId="23927"/>
    <cellStyle name="强调文字颜色 1 3 3 3 3 3" xfId="26686"/>
    <cellStyle name="强调文字颜色 1 3 3 3 3 4" xfId="39747"/>
    <cellStyle name="强调文字颜色 1 3 3 3 4" xfId="23926"/>
    <cellStyle name="强调文字颜色 1 3 3 3 5" xfId="39745"/>
    <cellStyle name="强调文字颜色 1 3 3 4" xfId="7694"/>
    <cellStyle name="强调文字颜色 1 3 3 4 2" xfId="23928"/>
    <cellStyle name="强调文字颜色 1 3 3 4 3" xfId="30593"/>
    <cellStyle name="强调文字颜色 1 3 3 4 4" xfId="39748"/>
    <cellStyle name="强调文字颜色 1 3 3 5" xfId="12461"/>
    <cellStyle name="强调文字颜色 1 3 3 5 2" xfId="23929"/>
    <cellStyle name="强调文字颜色 1 3 3 5 3" xfId="29992"/>
    <cellStyle name="强调文字颜色 1 3 3 5 4" xfId="39749"/>
    <cellStyle name="强调文字颜色 1 3 3 6" xfId="23922"/>
    <cellStyle name="强调文字颜色 1 3 3 7" xfId="39738"/>
    <cellStyle name="强调文字颜色 1 3 4" xfId="6055"/>
    <cellStyle name="强调文字颜色 1 3 4 2" xfId="6056"/>
    <cellStyle name="强调文字颜色 1 3 4 2 2" xfId="6057"/>
    <cellStyle name="强调文字颜色 1 3 4 2 2 2" xfId="10586"/>
    <cellStyle name="强调文字颜色 1 3 4 2 2 2 2" xfId="23932"/>
    <cellStyle name="强调文字颜色 1 3 4 2 2 2 3" xfId="30249"/>
    <cellStyle name="强调文字颜色 1 3 4 2 2 2 4" xfId="39753"/>
    <cellStyle name="强调文字颜色 1 3 4 2 2 3" xfId="12467"/>
    <cellStyle name="强调文字颜色 1 3 4 2 2 3 2" xfId="23933"/>
    <cellStyle name="强调文字颜色 1 3 4 2 2 3 3" xfId="30474"/>
    <cellStyle name="强调文字颜色 1 3 4 2 2 3 4" xfId="39754"/>
    <cellStyle name="强调文字颜色 1 3 4 2 2 4" xfId="18919"/>
    <cellStyle name="强调文字颜色 1 3 4 2 2 5" xfId="39752"/>
    <cellStyle name="强调文字颜色 1 3 4 2 3" xfId="8945"/>
    <cellStyle name="强调文字颜色 1 3 4 2 3 2" xfId="23934"/>
    <cellStyle name="强调文字颜色 1 3 4 2 3 3" xfId="29555"/>
    <cellStyle name="强调文字颜色 1 3 4 2 3 4" xfId="39755"/>
    <cellStyle name="强调文字颜色 1 3 4 2 4" xfId="12466"/>
    <cellStyle name="强调文字颜色 1 3 4 2 4 2" xfId="23935"/>
    <cellStyle name="强调文字颜色 1 3 4 2 4 3" xfId="27168"/>
    <cellStyle name="强调文字颜色 1 3 4 2 4 4" xfId="39756"/>
    <cellStyle name="强调文字颜色 1 3 4 2 5" xfId="23931"/>
    <cellStyle name="强调文字颜色 1 3 4 2 6" xfId="39751"/>
    <cellStyle name="强调文字颜色 1 3 4 3" xfId="6058"/>
    <cellStyle name="强调文字颜色 1 3 4 3 2" xfId="10093"/>
    <cellStyle name="强调文字颜色 1 3 4 3 2 2" xfId="18928"/>
    <cellStyle name="强调文字颜色 1 3 4 3 2 3" xfId="30907"/>
    <cellStyle name="强调文字颜色 1 3 4 3 2 4" xfId="39758"/>
    <cellStyle name="强调文字颜色 1 3 4 3 3" xfId="12468"/>
    <cellStyle name="强调文字颜色 1 3 4 3 3 2" xfId="23937"/>
    <cellStyle name="强调文字颜色 1 3 4 3 3 3" xfId="30606"/>
    <cellStyle name="强调文字颜色 1 3 4 3 3 4" xfId="39759"/>
    <cellStyle name="强调文字颜色 1 3 4 3 4" xfId="23936"/>
    <cellStyle name="强调文字颜色 1 3 4 3 5" xfId="39757"/>
    <cellStyle name="强调文字颜色 1 3 4 4" xfId="7695"/>
    <cellStyle name="强调文字颜色 1 3 4 4 2" xfId="23938"/>
    <cellStyle name="强调文字颜色 1 3 4 4 3" xfId="30647"/>
    <cellStyle name="强调文字颜色 1 3 4 4 4" xfId="39760"/>
    <cellStyle name="强调文字颜色 1 3 4 5" xfId="12465"/>
    <cellStyle name="强调文字颜色 1 3 4 5 2" xfId="23939"/>
    <cellStyle name="强调文字颜色 1 3 4 5 3" xfId="30419"/>
    <cellStyle name="强调文字颜色 1 3 4 5 4" xfId="39761"/>
    <cellStyle name="强调文字颜色 1 3 4 6" xfId="23930"/>
    <cellStyle name="强调文字颜色 1 3 4 7" xfId="39750"/>
    <cellStyle name="强调文字颜色 1 3 5" xfId="6059"/>
    <cellStyle name="强调文字颜色 1 3 5 2" xfId="6060"/>
    <cellStyle name="强调文字颜色 1 3 5 2 2" xfId="8946"/>
    <cellStyle name="强调文字颜色 1 3 5 2 2 2" xfId="18961"/>
    <cellStyle name="强调文字颜色 1 3 5 2 2 3" xfId="29958"/>
    <cellStyle name="强调文字颜色 1 3 5 2 2 4" xfId="39764"/>
    <cellStyle name="强调文字颜色 1 3 5 2 3" xfId="12470"/>
    <cellStyle name="强调文字颜色 1 3 5 2 3 2" xfId="18964"/>
    <cellStyle name="强调文字颜色 1 3 5 2 3 3" xfId="25823"/>
    <cellStyle name="强调文字颜色 1 3 5 2 3 4" xfId="39765"/>
    <cellStyle name="强调文字颜色 1 3 5 2 4" xfId="23941"/>
    <cellStyle name="强调文字颜色 1 3 5 2 5" xfId="39763"/>
    <cellStyle name="强调文字颜色 1 3 5 3" xfId="7696"/>
    <cellStyle name="强调文字颜色 1 3 5 3 2" xfId="23942"/>
    <cellStyle name="强调文字颜色 1 3 5 3 3" xfId="26748"/>
    <cellStyle name="强调文字颜色 1 3 5 3 4" xfId="39766"/>
    <cellStyle name="强调文字颜色 1 3 5 4" xfId="12469"/>
    <cellStyle name="强调文字颜色 1 3 5 4 2" xfId="23943"/>
    <cellStyle name="强调文字颜色 1 3 5 4 3" xfId="28500"/>
    <cellStyle name="强调文字颜色 1 3 5 4 4" xfId="39767"/>
    <cellStyle name="强调文字颜色 1 3 5 5" xfId="23940"/>
    <cellStyle name="强调文字颜色 1 3 5 6" xfId="39762"/>
    <cellStyle name="强调文字颜色 1 3 6" xfId="6061"/>
    <cellStyle name="强调文字颜色 1 3 6 2" xfId="6062"/>
    <cellStyle name="强调文字颜色 1 3 6 2 2" xfId="10587"/>
    <cellStyle name="强调文字颜色 1 3 6 2 2 2" xfId="26537"/>
    <cellStyle name="强调文字颜色 1 3 6 2 2 3" xfId="39770"/>
    <cellStyle name="强调文字颜色 1 3 6 2 3" xfId="12472"/>
    <cellStyle name="强调文字颜色 1 3 6 2 3 2" xfId="23946"/>
    <cellStyle name="强调文字颜色 1 3 6 2 3 3" xfId="27971"/>
    <cellStyle name="强调文字颜色 1 3 6 2 3 4" xfId="39771"/>
    <cellStyle name="强调文字颜色 1 3 6 2 4" xfId="23945"/>
    <cellStyle name="强调文字颜色 1 3 6 2 5" xfId="39769"/>
    <cellStyle name="强调文字颜色 1 3 6 3" xfId="8942"/>
    <cellStyle name="强调文字颜色 1 3 6 3 2" xfId="23947"/>
    <cellStyle name="强调文字颜色 1 3 6 3 3" xfId="26177"/>
    <cellStyle name="强调文字颜色 1 3 6 3 4" xfId="39772"/>
    <cellStyle name="强调文字颜色 1 3 6 4" xfId="12471"/>
    <cellStyle name="强调文字颜色 1 3 6 4 2" xfId="23948"/>
    <cellStyle name="强调文字颜色 1 3 6 4 3" xfId="26137"/>
    <cellStyle name="强调文字颜色 1 3 6 4 4" xfId="39773"/>
    <cellStyle name="强调文字颜色 1 3 6 5" xfId="23944"/>
    <cellStyle name="强调文字颜色 1 3 6 6" xfId="39768"/>
    <cellStyle name="强调文字颜色 1 3 7" xfId="6063"/>
    <cellStyle name="强调文字颜色 1 3 7 2" xfId="10581"/>
    <cellStyle name="强调文字颜色 1 3 7 2 2" xfId="31117"/>
    <cellStyle name="强调文字颜色 1 3 7 2 3" xfId="39775"/>
    <cellStyle name="强调文字颜色 1 3 7 3" xfId="12473"/>
    <cellStyle name="强调文字颜色 1 3 7 3 2" xfId="19817"/>
    <cellStyle name="强调文字颜色 1 3 7 3 3" xfId="30583"/>
    <cellStyle name="强调文字颜色 1 3 7 3 4" xfId="39776"/>
    <cellStyle name="强调文字颜色 1 3 7 4" xfId="19814"/>
    <cellStyle name="强调文字颜色 1 3 7 5" xfId="39774"/>
    <cellStyle name="强调文字颜色 1 3 8" xfId="6064"/>
    <cellStyle name="强调文字颜色 1 3 8 2" xfId="12474"/>
    <cellStyle name="强调文字颜色 1 3 8 2 2" xfId="23949"/>
    <cellStyle name="强调文字颜色 1 3 8 2 3" xfId="25892"/>
    <cellStyle name="强调文字颜色 1 3 8 2 4" xfId="39778"/>
    <cellStyle name="强调文字颜色 1 3 8 3" xfId="19819"/>
    <cellStyle name="强调文字颜色 1 3 8 4" xfId="39777"/>
    <cellStyle name="强调文字颜色 1 3 9" xfId="7692"/>
    <cellStyle name="强调文字颜色 1 3 9 2" xfId="19821"/>
    <cellStyle name="强调文字颜色 1 3 9 3" xfId="26008"/>
    <cellStyle name="强调文字颜色 1 3 9 4" xfId="39779"/>
    <cellStyle name="强调文字颜色 1 4" xfId="6065"/>
    <cellStyle name="强调文字颜色 1 4 10" xfId="39780"/>
    <cellStyle name="强调文字颜色 1 4 2" xfId="6066"/>
    <cellStyle name="强调文字颜色 1 4 2 2" xfId="6067"/>
    <cellStyle name="强调文字颜色 1 4 2 2 2" xfId="6068"/>
    <cellStyle name="强调文字颜色 1 4 2 2 2 2" xfId="10019"/>
    <cellStyle name="强调文字颜色 1 4 2 2 2 2 2" xfId="23954"/>
    <cellStyle name="强调文字颜色 1 4 2 2 2 2 3" xfId="29982"/>
    <cellStyle name="强调文字颜色 1 4 2 2 2 2 4" xfId="39784"/>
    <cellStyle name="强调文字颜色 1 4 2 2 2 3" xfId="12478"/>
    <cellStyle name="强调文字颜色 1 4 2 2 2 3 2" xfId="23955"/>
    <cellStyle name="强调文字颜色 1 4 2 2 2 3 3" xfId="27166"/>
    <cellStyle name="强调文字颜色 1 4 2 2 2 3 4" xfId="39785"/>
    <cellStyle name="强调文字颜色 1 4 2 2 2 4" xfId="23953"/>
    <cellStyle name="强调文字颜色 1 4 2 2 2 5" xfId="39783"/>
    <cellStyle name="强调文字颜色 1 4 2 2 3" xfId="8948"/>
    <cellStyle name="强调文字颜色 1 4 2 2 3 2" xfId="23956"/>
    <cellStyle name="强调文字颜色 1 4 2 2 3 3" xfId="17726"/>
    <cellStyle name="强调文字颜色 1 4 2 2 3 4" xfId="39786"/>
    <cellStyle name="强调文字颜色 1 4 2 2 4" xfId="12477"/>
    <cellStyle name="强调文字颜色 1 4 2 2 4 2" xfId="23957"/>
    <cellStyle name="强调文字颜色 1 4 2 2 4 3" xfId="28842"/>
    <cellStyle name="强调文字颜色 1 4 2 2 4 4" xfId="39787"/>
    <cellStyle name="强调文字颜色 1 4 2 2 5" xfId="23952"/>
    <cellStyle name="强调文字颜色 1 4 2 2 6" xfId="39782"/>
    <cellStyle name="强调文字颜色 1 4 2 3" xfId="6069"/>
    <cellStyle name="强调文字颜色 1 4 2 3 2" xfId="10588"/>
    <cellStyle name="强调文字颜色 1 4 2 3 2 2" xfId="23959"/>
    <cellStyle name="强调文字颜色 1 4 2 3 2 3" xfId="30483"/>
    <cellStyle name="强调文字颜色 1 4 2 3 2 4" xfId="39789"/>
    <cellStyle name="强调文字颜色 1 4 2 3 3" xfId="12479"/>
    <cellStyle name="强调文字颜色 1 4 2 3 3 2" xfId="23960"/>
    <cellStyle name="强调文字颜色 1 4 2 3 3 3" xfId="22539"/>
    <cellStyle name="强调文字颜色 1 4 2 3 3 4" xfId="39790"/>
    <cellStyle name="强调文字颜色 1 4 2 3 4" xfId="23958"/>
    <cellStyle name="强调文字颜色 1 4 2 3 5" xfId="39788"/>
    <cellStyle name="强调文字颜色 1 4 2 4" xfId="7698"/>
    <cellStyle name="强调文字颜色 1 4 2 4 2" xfId="23961"/>
    <cellStyle name="强调文字颜色 1 4 2 4 3" xfId="27299"/>
    <cellStyle name="强调文字颜色 1 4 2 4 4" xfId="39791"/>
    <cellStyle name="强调文字颜色 1 4 2 5" xfId="12476"/>
    <cellStyle name="强调文字颜色 1 4 2 5 2" xfId="23962"/>
    <cellStyle name="强调文字颜色 1 4 2 5 3" xfId="30871"/>
    <cellStyle name="强调文字颜色 1 4 2 5 4" xfId="39792"/>
    <cellStyle name="强调文字颜色 1 4 2 6" xfId="23951"/>
    <cellStyle name="强调文字颜色 1 4 2 7" xfId="39781"/>
    <cellStyle name="强调文字颜色 1 4 3" xfId="6070"/>
    <cellStyle name="强调文字颜色 1 4 3 2" xfId="6071"/>
    <cellStyle name="强调文字颜色 1 4 3 2 2" xfId="6072"/>
    <cellStyle name="强调文字颜色 1 4 3 2 2 2" xfId="10590"/>
    <cellStyle name="强调文字颜色 1 4 3 2 2 2 2" xfId="23965"/>
    <cellStyle name="强调文字颜色 1 4 3 2 2 2 3" xfId="28865"/>
    <cellStyle name="强调文字颜色 1 4 3 2 2 2 4" xfId="39796"/>
    <cellStyle name="强调文字颜色 1 4 3 2 2 3" xfId="12482"/>
    <cellStyle name="强调文字颜色 1 4 3 2 2 3 2" xfId="23966"/>
    <cellStyle name="强调文字颜色 1 4 3 2 2 3 3" xfId="28102"/>
    <cellStyle name="强调文字颜色 1 4 3 2 2 3 4" xfId="39797"/>
    <cellStyle name="强调文字颜色 1 4 3 2 2 4" xfId="13543"/>
    <cellStyle name="强调文字颜色 1 4 3 2 2 5" xfId="39795"/>
    <cellStyle name="强调文字颜色 1 4 3 2 3" xfId="8949"/>
    <cellStyle name="强调文字颜色 1 4 3 2 3 2" xfId="23967"/>
    <cellStyle name="强调文字颜色 1 4 3 2 3 3" xfId="15936"/>
    <cellStyle name="强调文字颜色 1 4 3 2 3 4" xfId="39798"/>
    <cellStyle name="强调文字颜色 1 4 3 2 4" xfId="12481"/>
    <cellStyle name="强调文字颜色 1 4 3 2 4 2" xfId="23968"/>
    <cellStyle name="强调文字颜色 1 4 3 2 4 3" xfId="29975"/>
    <cellStyle name="强调文字颜色 1 4 3 2 4 4" xfId="39799"/>
    <cellStyle name="强调文字颜色 1 4 3 2 5" xfId="23964"/>
    <cellStyle name="强调文字颜色 1 4 3 2 6" xfId="39794"/>
    <cellStyle name="强调文字颜色 1 4 3 3" xfId="6073"/>
    <cellStyle name="强调文字颜色 1 4 3 3 2" xfId="10589"/>
    <cellStyle name="强调文字颜色 1 4 3 3 2 2" xfId="23970"/>
    <cellStyle name="强调文字颜色 1 4 3 3 2 3" xfId="26349"/>
    <cellStyle name="强调文字颜色 1 4 3 3 2 4" xfId="39801"/>
    <cellStyle name="强调文字颜色 1 4 3 3 3" xfId="12483"/>
    <cellStyle name="强调文字颜色 1 4 3 3 3 2" xfId="23971"/>
    <cellStyle name="强调文字颜色 1 4 3 3 3 3" xfId="28133"/>
    <cellStyle name="强调文字颜色 1 4 3 3 3 4" xfId="39802"/>
    <cellStyle name="强调文字颜色 1 4 3 3 4" xfId="23969"/>
    <cellStyle name="强调文字颜色 1 4 3 3 5" xfId="39800"/>
    <cellStyle name="强调文字颜色 1 4 3 4" xfId="7699"/>
    <cellStyle name="强调文字颜色 1 4 3 4 2" xfId="23972"/>
    <cellStyle name="强调文字颜色 1 4 3 4 3" xfId="30546"/>
    <cellStyle name="强调文字颜色 1 4 3 4 4" xfId="39803"/>
    <cellStyle name="强调文字颜色 1 4 3 5" xfId="12480"/>
    <cellStyle name="强调文字颜色 1 4 3 5 2" xfId="23973"/>
    <cellStyle name="强调文字颜色 1 4 3 5 3" xfId="23526"/>
    <cellStyle name="强调文字颜色 1 4 3 5 4" xfId="39804"/>
    <cellStyle name="强调文字颜色 1 4 3 6" xfId="23963"/>
    <cellStyle name="强调文字颜色 1 4 3 7" xfId="39793"/>
    <cellStyle name="强调文字颜色 1 4 4" xfId="6074"/>
    <cellStyle name="强调文字颜色 1 4 4 2" xfId="6075"/>
    <cellStyle name="强调文字颜色 1 4 4 2 2" xfId="6076"/>
    <cellStyle name="强调文字颜色 1 4 4 2 2 2" xfId="10591"/>
    <cellStyle name="强调文字颜色 1 4 4 2 2 2 2" xfId="23976"/>
    <cellStyle name="强调文字颜色 1 4 4 2 2 2 3" xfId="28177"/>
    <cellStyle name="强调文字颜色 1 4 4 2 2 2 4" xfId="39808"/>
    <cellStyle name="强调文字颜色 1 4 4 2 2 3" xfId="12486"/>
    <cellStyle name="强调文字颜色 1 4 4 2 2 3 2" xfId="21983"/>
    <cellStyle name="强调文字颜色 1 4 4 2 2 3 3" xfId="27050"/>
    <cellStyle name="强调文字颜色 1 4 4 2 2 3 4" xfId="39809"/>
    <cellStyle name="强调文字颜色 1 4 4 2 2 4" xfId="13632"/>
    <cellStyle name="强调文字颜色 1 4 4 2 2 5" xfId="39807"/>
    <cellStyle name="强调文字颜色 1 4 4 2 3" xfId="8950"/>
    <cellStyle name="强调文字颜色 1 4 4 2 3 2" xfId="23977"/>
    <cellStyle name="强调文字颜色 1 4 4 2 3 3" xfId="25754"/>
    <cellStyle name="强调文字颜色 1 4 4 2 3 4" xfId="39810"/>
    <cellStyle name="强调文字颜色 1 4 4 2 4" xfId="12485"/>
    <cellStyle name="强调文字颜色 1 4 4 2 4 2" xfId="23978"/>
    <cellStyle name="强调文字颜色 1 4 4 2 4 3" xfId="29201"/>
    <cellStyle name="强调文字颜色 1 4 4 2 4 4" xfId="39811"/>
    <cellStyle name="强调文字颜色 1 4 4 2 5" xfId="23975"/>
    <cellStyle name="强调文字颜色 1 4 4 2 6" xfId="39806"/>
    <cellStyle name="强调文字颜色 1 4 4 3" xfId="6077"/>
    <cellStyle name="强调文字颜色 1 4 4 3 2" xfId="10095"/>
    <cellStyle name="强调文字颜色 1 4 4 3 2 2" xfId="23980"/>
    <cellStyle name="强调文字颜色 1 4 4 3 2 3" xfId="26796"/>
    <cellStyle name="强调文字颜色 1 4 4 3 2 4" xfId="39813"/>
    <cellStyle name="强调文字颜色 1 4 4 3 3" xfId="12487"/>
    <cellStyle name="强调文字颜色 1 4 4 3 3 2" xfId="23981"/>
    <cellStyle name="强调文字颜色 1 4 4 3 3 3" xfId="26319"/>
    <cellStyle name="强调文字颜色 1 4 4 3 3 4" xfId="39814"/>
    <cellStyle name="强调文字颜色 1 4 4 3 4" xfId="23979"/>
    <cellStyle name="强调文字颜色 1 4 4 3 5" xfId="39812"/>
    <cellStyle name="强调文字颜色 1 4 4 4" xfId="7700"/>
    <cellStyle name="强调文字颜色 1 4 4 4 2" xfId="23982"/>
    <cellStyle name="强调文字颜色 1 4 4 4 3" xfId="23281"/>
    <cellStyle name="强调文字颜色 1 4 4 4 4" xfId="39815"/>
    <cellStyle name="强调文字颜色 1 4 4 5" xfId="12484"/>
    <cellStyle name="强调文字颜色 1 4 4 5 2" xfId="23983"/>
    <cellStyle name="强调文字颜色 1 4 4 5 3" xfId="27559"/>
    <cellStyle name="强调文字颜色 1 4 4 5 4" xfId="39816"/>
    <cellStyle name="强调文字颜色 1 4 4 6" xfId="23974"/>
    <cellStyle name="强调文字颜色 1 4 4 7" xfId="39805"/>
    <cellStyle name="强调文字颜色 1 4 5" xfId="6078"/>
    <cellStyle name="强调文字颜色 1 4 5 2" xfId="8947"/>
    <cellStyle name="强调文字颜色 1 4 5 2 2" xfId="23985"/>
    <cellStyle name="强调文字颜色 1 4 5 2 3" xfId="28227"/>
    <cellStyle name="强调文字颜色 1 4 5 2 4" xfId="39818"/>
    <cellStyle name="强调文字颜色 1 4 5 3" xfId="12488"/>
    <cellStyle name="强调文字颜色 1 4 5 3 2" xfId="23986"/>
    <cellStyle name="强调文字颜色 1 4 5 3 3" xfId="30097"/>
    <cellStyle name="强调文字颜色 1 4 5 3 4" xfId="39819"/>
    <cellStyle name="强调文字颜色 1 4 5 4" xfId="23984"/>
    <cellStyle name="强调文字颜色 1 4 5 5" xfId="39817"/>
    <cellStyle name="强调文字颜色 1 4 6" xfId="6079"/>
    <cellStyle name="强调文字颜色 1 4 6 2" xfId="12489"/>
    <cellStyle name="强调文字颜色 1 4 6 2 2" xfId="23988"/>
    <cellStyle name="强调文字颜色 1 4 6 2 3" xfId="31287"/>
    <cellStyle name="强调文字颜色 1 4 6 2 4" xfId="39821"/>
    <cellStyle name="强调文字颜色 1 4 6 3" xfId="23987"/>
    <cellStyle name="强调文字颜色 1 4 6 4" xfId="39820"/>
    <cellStyle name="强调文字颜色 1 4 7" xfId="7697"/>
    <cellStyle name="强调文字颜色 1 4 7 2" xfId="19825"/>
    <cellStyle name="强调文字颜色 1 4 7 3" xfId="26761"/>
    <cellStyle name="强调文字颜色 1 4 7 4" xfId="39822"/>
    <cellStyle name="强调文字颜色 1 4 8" xfId="12475"/>
    <cellStyle name="强调文字颜色 1 4 8 2" xfId="19829"/>
    <cellStyle name="强调文字颜色 1 4 8 3" xfId="29146"/>
    <cellStyle name="强调文字颜色 1 4 8 4" xfId="39823"/>
    <cellStyle name="强调文字颜色 1 4 9" xfId="23950"/>
    <cellStyle name="强调文字颜色 1 5" xfId="6080"/>
    <cellStyle name="强调文字颜色 1 5 2" xfId="6081"/>
    <cellStyle name="强调文字颜色 1 5 2 2" xfId="6082"/>
    <cellStyle name="强调文字颜色 1 5 2 2 2" xfId="10592"/>
    <cellStyle name="强调文字颜色 1 5 2 2 2 2" xfId="23992"/>
    <cellStyle name="强调文字颜色 1 5 2 2 2 3" xfId="31173"/>
    <cellStyle name="强调文字颜色 1 5 2 2 2 4" xfId="39827"/>
    <cellStyle name="强调文字颜色 1 5 2 2 3" xfId="12492"/>
    <cellStyle name="强调文字颜色 1 5 2 2 3 2" xfId="23993"/>
    <cellStyle name="强调文字颜色 1 5 2 2 3 3" xfId="14109"/>
    <cellStyle name="强调文字颜色 1 5 2 2 3 4" xfId="39828"/>
    <cellStyle name="强调文字颜色 1 5 2 2 4" xfId="23991"/>
    <cellStyle name="强调文字颜色 1 5 2 2 5" xfId="39826"/>
    <cellStyle name="强调文字颜色 1 5 2 3" xfId="8951"/>
    <cellStyle name="强调文字颜色 1 5 2 3 2" xfId="23994"/>
    <cellStyle name="强调文字颜色 1 5 2 3 3" xfId="30424"/>
    <cellStyle name="强调文字颜色 1 5 2 3 4" xfId="39829"/>
    <cellStyle name="强调文字颜色 1 5 2 4" xfId="12491"/>
    <cellStyle name="强调文字颜色 1 5 2 4 2" xfId="23995"/>
    <cellStyle name="强调文字颜色 1 5 2 4 3" xfId="29334"/>
    <cellStyle name="强调文字颜色 1 5 2 4 4" xfId="39830"/>
    <cellStyle name="强调文字颜色 1 5 2 5" xfId="23990"/>
    <cellStyle name="强调文字颜色 1 5 2 6" xfId="39825"/>
    <cellStyle name="强调文字颜色 1 5 3" xfId="6083"/>
    <cellStyle name="强调文字颜色 1 5 3 2" xfId="9290"/>
    <cellStyle name="强调文字颜色 1 5 3 2 2" xfId="23997"/>
    <cellStyle name="强调文字颜色 1 5 3 2 3" xfId="28667"/>
    <cellStyle name="强调文字颜色 1 5 3 2 4" xfId="39832"/>
    <cellStyle name="强调文字颜色 1 5 3 3" xfId="12493"/>
    <cellStyle name="强调文字颜色 1 5 3 3 2" xfId="23998"/>
    <cellStyle name="强调文字颜色 1 5 3 3 3" xfId="29820"/>
    <cellStyle name="强调文字颜色 1 5 3 3 4" xfId="39833"/>
    <cellStyle name="强调文字颜色 1 5 3 4" xfId="23996"/>
    <cellStyle name="强调文字颜色 1 5 3 5" xfId="39831"/>
    <cellStyle name="强调文字颜色 1 5 4" xfId="7701"/>
    <cellStyle name="强调文字颜色 1 5 4 2" xfId="23999"/>
    <cellStyle name="强调文字颜色 1 5 4 3" xfId="30193"/>
    <cellStyle name="强调文字颜色 1 5 4 4" xfId="39834"/>
    <cellStyle name="强调文字颜色 1 5 5" xfId="12490"/>
    <cellStyle name="强调文字颜色 1 5 5 2" xfId="24000"/>
    <cellStyle name="强调文字颜色 1 5 5 3" xfId="25751"/>
    <cellStyle name="强调文字颜色 1 5 5 4" xfId="39835"/>
    <cellStyle name="强调文字颜色 1 5 6" xfId="23989"/>
    <cellStyle name="强调文字颜色 1 5 7" xfId="39824"/>
    <cellStyle name="强调文字颜色 1 6" xfId="6084"/>
    <cellStyle name="强调文字颜色 1 6 2" xfId="6085"/>
    <cellStyle name="强调文字颜色 1 6 2 2" xfId="6086"/>
    <cellStyle name="强调文字颜色 1 6 2 2 2" xfId="9940"/>
    <cellStyle name="强调文字颜色 1 6 2 2 2 2" xfId="24004"/>
    <cellStyle name="强调文字颜色 1 6 2 2 2 3" xfId="26056"/>
    <cellStyle name="强调文字颜色 1 6 2 2 2 4" xfId="39839"/>
    <cellStyle name="强调文字颜色 1 6 2 2 3" xfId="12496"/>
    <cellStyle name="强调文字颜色 1 6 2 2 3 2" xfId="24006"/>
    <cellStyle name="强调文字颜色 1 6 2 2 3 3" xfId="28781"/>
    <cellStyle name="强调文字颜色 1 6 2 2 3 4" xfId="39840"/>
    <cellStyle name="强调文字颜色 1 6 2 2 4" xfId="24003"/>
    <cellStyle name="强调文字颜色 1 6 2 2 5" xfId="39838"/>
    <cellStyle name="强调文字颜色 1 6 2 3" xfId="8952"/>
    <cellStyle name="强调文字颜色 1 6 2 3 2" xfId="24007"/>
    <cellStyle name="强调文字颜色 1 6 2 3 3" xfId="28121"/>
    <cellStyle name="强调文字颜色 1 6 2 3 4" xfId="39841"/>
    <cellStyle name="强调文字颜色 1 6 2 4" xfId="12495"/>
    <cellStyle name="强调文字颜色 1 6 2 4 2" xfId="24008"/>
    <cellStyle name="强调文字颜色 1 6 2 4 3" xfId="27955"/>
    <cellStyle name="强调文字颜色 1 6 2 4 4" xfId="39842"/>
    <cellStyle name="强调文字颜色 1 6 2 5" xfId="24002"/>
    <cellStyle name="强调文字颜色 1 6 2 6" xfId="39837"/>
    <cellStyle name="强调文字颜色 1 6 3" xfId="6087"/>
    <cellStyle name="强调文字颜色 1 6 3 2" xfId="10535"/>
    <cellStyle name="强调文字颜色 1 6 3 2 2" xfId="24010"/>
    <cellStyle name="强调文字颜色 1 6 3 2 3" xfId="30138"/>
    <cellStyle name="强调文字颜色 1 6 3 2 4" xfId="39844"/>
    <cellStyle name="强调文字颜色 1 6 3 3" xfId="12497"/>
    <cellStyle name="强调文字颜色 1 6 3 3 2" xfId="24011"/>
    <cellStyle name="强调文字颜色 1 6 3 3 3" xfId="25880"/>
    <cellStyle name="强调文字颜色 1 6 3 3 4" xfId="39845"/>
    <cellStyle name="强调文字颜色 1 6 3 4" xfId="24009"/>
    <cellStyle name="强调文字颜色 1 6 3 5" xfId="39843"/>
    <cellStyle name="强调文字颜色 1 6 4" xfId="7702"/>
    <cellStyle name="强调文字颜色 1 6 4 2" xfId="24012"/>
    <cellStyle name="强调文字颜色 1 6 4 3" xfId="31054"/>
    <cellStyle name="强调文字颜色 1 6 4 4" xfId="39846"/>
    <cellStyle name="强调文字颜色 1 6 5" xfId="12494"/>
    <cellStyle name="强调文字颜色 1 6 5 2" xfId="24013"/>
    <cellStyle name="强调文字颜色 1 6 5 3" xfId="26678"/>
    <cellStyle name="强调文字颜色 1 6 5 4" xfId="39847"/>
    <cellStyle name="强调文字颜色 1 6 6" xfId="24001"/>
    <cellStyle name="强调文字颜色 1 6 7" xfId="39836"/>
    <cellStyle name="强调文字颜色 1 7" xfId="6088"/>
    <cellStyle name="强调文字颜色 1 7 2" xfId="6089"/>
    <cellStyle name="强调文字颜色 1 7 2 2" xfId="6090"/>
    <cellStyle name="强调文字颜色 1 7 2 2 2" xfId="9390"/>
    <cellStyle name="强调文字颜色 1 7 2 2 2 2" xfId="24017"/>
    <cellStyle name="强调文字颜色 1 7 2 2 2 3" xfId="30155"/>
    <cellStyle name="强调文字颜色 1 7 2 2 2 4" xfId="39851"/>
    <cellStyle name="强调文字颜色 1 7 2 2 3" xfId="12500"/>
    <cellStyle name="强调文字颜色 1 7 2 2 3 2" xfId="24019"/>
    <cellStyle name="强调文字颜色 1 7 2 2 3 3" xfId="29582"/>
    <cellStyle name="强调文字颜色 1 7 2 2 3 4" xfId="39852"/>
    <cellStyle name="强调文字颜色 1 7 2 2 4" xfId="24016"/>
    <cellStyle name="强调文字颜色 1 7 2 2 5" xfId="39850"/>
    <cellStyle name="强调文字颜色 1 7 2 3" xfId="8953"/>
    <cellStyle name="强调文字颜色 1 7 2 3 2" xfId="24020"/>
    <cellStyle name="强调文字颜色 1 7 2 3 3" xfId="28557"/>
    <cellStyle name="强调文字颜色 1 7 2 3 4" xfId="39853"/>
    <cellStyle name="强调文字颜色 1 7 2 4" xfId="12499"/>
    <cellStyle name="强调文字颜色 1 7 2 4 2" xfId="24021"/>
    <cellStyle name="强调文字颜色 1 7 2 4 3" xfId="29727"/>
    <cellStyle name="强调文字颜色 1 7 2 4 4" xfId="39854"/>
    <cellStyle name="强调文字颜色 1 7 2 5" xfId="24015"/>
    <cellStyle name="强调文字颜色 1 7 2 6" xfId="39849"/>
    <cellStyle name="强调文字颜色 1 7 3" xfId="7703"/>
    <cellStyle name="强调文字颜色 1 7 3 2" xfId="14989"/>
    <cellStyle name="强调文字颜色 1 7 3 3" xfId="26536"/>
    <cellStyle name="强调文字颜色 1 7 3 4" xfId="39855"/>
    <cellStyle name="强调文字颜色 1 7 4" xfId="12498"/>
    <cellStyle name="强调文字颜色 1 7 4 2" xfId="17825"/>
    <cellStyle name="强调文字颜色 1 7 4 3" xfId="27450"/>
    <cellStyle name="强调文字颜色 1 7 4 4" xfId="39856"/>
    <cellStyle name="强调文字颜色 1 7 5" xfId="24014"/>
    <cellStyle name="强调文字颜色 1 7 6" xfId="39848"/>
    <cellStyle name="强调文字颜色 1 8" xfId="12436"/>
    <cellStyle name="强调文字颜色 1 8 2" xfId="24022"/>
    <cellStyle name="强调文字颜色 1 8 3" xfId="26677"/>
    <cellStyle name="强调文字颜色 1 8 4" xfId="39857"/>
    <cellStyle name="强调文字颜色 1 9" xfId="23875"/>
    <cellStyle name="强调文字颜色 2 10" xfId="6091"/>
    <cellStyle name="强调文字颜色 2 2" xfId="132"/>
    <cellStyle name="强调文字颜色 2 2 10" xfId="39858"/>
    <cellStyle name="强调文字颜色 2 2 11" xfId="6092"/>
    <cellStyle name="强调文字颜色 2 2 2" xfId="6093"/>
    <cellStyle name="强调文字颜色 2 2 2 2" xfId="6094"/>
    <cellStyle name="强调文字颜色 2 2 2 2 2" xfId="6095"/>
    <cellStyle name="强调文字颜色 2 2 2 2 2 2" xfId="9101"/>
    <cellStyle name="强调文字颜色 2 2 2 2 2 2 2" xfId="14713"/>
    <cellStyle name="强调文字颜色 2 2 2 2 2 2 3" xfId="30679"/>
    <cellStyle name="强调文字颜色 2 2 2 2 2 2 4" xfId="39862"/>
    <cellStyle name="强调文字颜色 2 2 2 2 2 3" xfId="12505"/>
    <cellStyle name="强调文字颜色 2 2 2 2 2 3 2" xfId="15035"/>
    <cellStyle name="强调文字颜色 2 2 2 2 2 3 3" xfId="30920"/>
    <cellStyle name="强调文字颜色 2 2 2 2 2 3 4" xfId="39863"/>
    <cellStyle name="强调文字颜色 2 2 2 2 2 4" xfId="14327"/>
    <cellStyle name="强调文字颜色 2 2 2 2 2 5" xfId="39861"/>
    <cellStyle name="强调文字颜色 2 2 2 2 3" xfId="7964"/>
    <cellStyle name="强调文字颜色 2 2 2 2 3 2" xfId="14716"/>
    <cellStyle name="强调文字颜色 2 2 2 2 3 3" xfId="30596"/>
    <cellStyle name="强调文字颜色 2 2 2 2 3 4" xfId="39864"/>
    <cellStyle name="强调文字颜色 2 2 2 2 4" xfId="12504"/>
    <cellStyle name="强调文字颜色 2 2 2 2 4 2" xfId="14720"/>
    <cellStyle name="强调文字颜色 2 2 2 2 4 3" xfId="29023"/>
    <cellStyle name="强调文字颜色 2 2 2 2 4 4" xfId="39865"/>
    <cellStyle name="强调文字颜色 2 2 2 2 5" xfId="14710"/>
    <cellStyle name="强调文字颜色 2 2 2 2 6" xfId="39860"/>
    <cellStyle name="强调文字颜色 2 2 2 3" xfId="6096"/>
    <cellStyle name="强调文字颜色 2 2 2 3 2" xfId="9230"/>
    <cellStyle name="强调文字颜色 2 2 2 3 2 2" xfId="14367"/>
    <cellStyle name="强调文字颜色 2 2 2 3 2 3" xfId="13277"/>
    <cellStyle name="强调文字颜色 2 2 2 3 2 4" xfId="39867"/>
    <cellStyle name="强调文字颜色 2 2 2 3 3" xfId="12506"/>
    <cellStyle name="强调文字颜色 2 2 2 3 3 2" xfId="14729"/>
    <cellStyle name="强调文字颜色 2 2 2 3 3 3" xfId="30289"/>
    <cellStyle name="强调文字颜色 2 2 2 3 3 4" xfId="39868"/>
    <cellStyle name="强调文字颜色 2 2 2 3 4" xfId="14723"/>
    <cellStyle name="强调文字颜色 2 2 2 3 5" xfId="39866"/>
    <cellStyle name="强调文字颜色 2 2 2 4" xfId="6097"/>
    <cellStyle name="强调文字颜色 2 2 2 4 2" xfId="12507"/>
    <cellStyle name="强调文字颜色 2 2 2 4 2 2" xfId="14398"/>
    <cellStyle name="强调文字颜色 2 2 2 4 2 3" xfId="30696"/>
    <cellStyle name="强调文字颜色 2 2 2 4 2 4" xfId="39870"/>
    <cellStyle name="强调文字颜色 2 2 2 4 3" xfId="14734"/>
    <cellStyle name="强调文字颜色 2 2 2 4 4" xfId="39869"/>
    <cellStyle name="强调文字颜色 2 2 2 5" xfId="7705"/>
    <cellStyle name="强调文字颜色 2 2 2 5 2" xfId="14738"/>
    <cellStyle name="强调文字颜色 2 2 2 5 3" xfId="29611"/>
    <cellStyle name="强调文字颜色 2 2 2 5 4" xfId="39871"/>
    <cellStyle name="强调文字颜色 2 2 2 6" xfId="12503"/>
    <cellStyle name="强调文字颜色 2 2 2 6 2" xfId="14743"/>
    <cellStyle name="强调文字颜色 2 2 2 6 3" xfId="26206"/>
    <cellStyle name="强调文字颜色 2 2 2 6 4" xfId="39872"/>
    <cellStyle name="强调文字颜色 2 2 2 7" xfId="14708"/>
    <cellStyle name="强调文字颜色 2 2 2 8" xfId="39859"/>
    <cellStyle name="强调文字颜色 2 2 3" xfId="6098"/>
    <cellStyle name="强调文字颜色 2 2 3 2" xfId="6099"/>
    <cellStyle name="强调文字颜色 2 2 3 2 2" xfId="6100"/>
    <cellStyle name="强调文字颜色 2 2 3 2 2 2" xfId="9279"/>
    <cellStyle name="强调文字颜色 2 2 3 2 2 2 2" xfId="14753"/>
    <cellStyle name="强调文字颜色 2 2 3 2 2 2 3" xfId="17939"/>
    <cellStyle name="强调文字颜色 2 2 3 2 2 2 4" xfId="39876"/>
    <cellStyle name="强调文字颜色 2 2 3 2 2 3" xfId="12510"/>
    <cellStyle name="强调文字颜色 2 2 3 2 2 3 2" xfId="15177"/>
    <cellStyle name="强调文字颜色 2 2 3 2 2 3 3" xfId="28420"/>
    <cellStyle name="强调文字颜色 2 2 3 2 2 3 4" xfId="39877"/>
    <cellStyle name="强调文字颜色 2 2 3 2 2 4" xfId="14750"/>
    <cellStyle name="强调文字颜色 2 2 3 2 2 5" xfId="39875"/>
    <cellStyle name="强调文字颜色 2 2 3 2 3" xfId="8030"/>
    <cellStyle name="强调文字颜色 2 2 3 2 3 2" xfId="14757"/>
    <cellStyle name="强调文字颜色 2 2 3 2 3 3" xfId="29761"/>
    <cellStyle name="强调文字颜色 2 2 3 2 3 4" xfId="39878"/>
    <cellStyle name="强调文字颜色 2 2 3 2 4" xfId="12509"/>
    <cellStyle name="强调文字颜色 2 2 3 2 4 2" xfId="13361"/>
    <cellStyle name="强调文字颜色 2 2 3 2 4 3" xfId="30782"/>
    <cellStyle name="强调文字颜色 2 2 3 2 4 4" xfId="39879"/>
    <cellStyle name="强调文字颜色 2 2 3 2 5" xfId="14747"/>
    <cellStyle name="强调文字颜色 2 2 3 2 6" xfId="39874"/>
    <cellStyle name="强调文字颜色 2 2 3 3" xfId="6101"/>
    <cellStyle name="强调文字颜色 2 2 3 3 2" xfId="9352"/>
    <cellStyle name="强调文字颜色 2 2 3 3 2 2" xfId="14765"/>
    <cellStyle name="强调文字颜色 2 2 3 3 2 3" xfId="31231"/>
    <cellStyle name="强调文字颜色 2 2 3 3 2 4" xfId="39881"/>
    <cellStyle name="强调文字颜色 2 2 3 3 3" xfId="12511"/>
    <cellStyle name="强调文字颜色 2 2 3 3 3 2" xfId="14770"/>
    <cellStyle name="强调文字颜色 2 2 3 3 3 3" xfId="30961"/>
    <cellStyle name="强调文字颜色 2 2 3 3 3 4" xfId="39882"/>
    <cellStyle name="强调文字颜色 2 2 3 3 4" xfId="14760"/>
    <cellStyle name="强调文字颜色 2 2 3 3 5" xfId="39880"/>
    <cellStyle name="强调文字颜色 2 2 3 4" xfId="7706"/>
    <cellStyle name="强调文字颜色 2 2 3 4 2" xfId="14777"/>
    <cellStyle name="强调文字颜色 2 2 3 4 3" xfId="25554"/>
    <cellStyle name="强调文字颜色 2 2 3 4 4" xfId="39883"/>
    <cellStyle name="强调文字颜色 2 2 3 5" xfId="12508"/>
    <cellStyle name="强调文字颜色 2 2 3 5 2" xfId="14786"/>
    <cellStyle name="强调文字颜色 2 2 3 5 3" xfId="30002"/>
    <cellStyle name="强调文字颜色 2 2 3 5 4" xfId="39884"/>
    <cellStyle name="强调文字颜色 2 2 3 6" xfId="14208"/>
    <cellStyle name="强调文字颜色 2 2 3 7" xfId="39873"/>
    <cellStyle name="强调文字颜色 2 2 4" xfId="6102"/>
    <cellStyle name="强调文字颜色 2 2 4 2" xfId="6103"/>
    <cellStyle name="强调文字颜色 2 2 4 2 2" xfId="6104"/>
    <cellStyle name="强调文字颜色 2 2 4 2 2 2" xfId="9356"/>
    <cellStyle name="强调文字颜色 2 2 4 2 2 2 2" xfId="14799"/>
    <cellStyle name="强调文字颜色 2 2 4 2 2 2 3" xfId="30246"/>
    <cellStyle name="强调文字颜色 2 2 4 2 2 2 4" xfId="39888"/>
    <cellStyle name="强调文字颜色 2 2 4 2 2 3" xfId="12514"/>
    <cellStyle name="强调文字颜色 2 2 4 2 2 3 2" xfId="13687"/>
    <cellStyle name="强调文字颜色 2 2 4 2 2 3 3" xfId="29035"/>
    <cellStyle name="强调文字颜色 2 2 4 2 2 3 4" xfId="39889"/>
    <cellStyle name="强调文字颜色 2 2 4 2 2 4" xfId="14796"/>
    <cellStyle name="强调文字颜色 2 2 4 2 2 5" xfId="39887"/>
    <cellStyle name="强调文字颜色 2 2 4 2 3" xfId="8035"/>
    <cellStyle name="强调文字颜色 2 2 4 2 3 2" xfId="14804"/>
    <cellStyle name="强调文字颜色 2 2 4 2 3 3" xfId="29179"/>
    <cellStyle name="强调文字颜色 2 2 4 2 3 4" xfId="39890"/>
    <cellStyle name="强调文字颜色 2 2 4 2 4" xfId="12513"/>
    <cellStyle name="强调文字颜色 2 2 4 2 4 2" xfId="13437"/>
    <cellStyle name="强调文字颜色 2 2 4 2 4 3" xfId="26744"/>
    <cellStyle name="强调文字颜色 2 2 4 2 4 4" xfId="39891"/>
    <cellStyle name="强调文字颜色 2 2 4 2 5" xfId="14792"/>
    <cellStyle name="强调文字颜色 2 2 4 2 6" xfId="39886"/>
    <cellStyle name="强调文字颜色 2 2 4 3" xfId="6105"/>
    <cellStyle name="强调文字颜色 2 2 4 3 2" xfId="9355"/>
    <cellStyle name="强调文字颜色 2 2 4 3 2 2" xfId="14811"/>
    <cellStyle name="强调文字颜色 2 2 4 3 2 3" xfId="29823"/>
    <cellStyle name="强调文字颜色 2 2 4 3 2 4" xfId="39893"/>
    <cellStyle name="强调文字颜色 2 2 4 3 3" xfId="12515"/>
    <cellStyle name="强调文字颜色 2 2 4 3 3 2" xfId="14816"/>
    <cellStyle name="强调文字颜色 2 2 4 3 3 3" xfId="18339"/>
    <cellStyle name="强调文字颜色 2 2 4 3 3 4" xfId="39894"/>
    <cellStyle name="强调文字颜色 2 2 4 3 4" xfId="14807"/>
    <cellStyle name="强调文字颜色 2 2 4 3 5" xfId="39892"/>
    <cellStyle name="强调文字颜色 2 2 4 4" xfId="7707"/>
    <cellStyle name="强调文字颜色 2 2 4 4 2" xfId="14823"/>
    <cellStyle name="强调文字颜色 2 2 4 4 3" xfId="26375"/>
    <cellStyle name="强调文字颜色 2 2 4 4 4" xfId="39895"/>
    <cellStyle name="强调文字颜色 2 2 4 5" xfId="12512"/>
    <cellStyle name="强调文字颜色 2 2 4 5 2" xfId="14829"/>
    <cellStyle name="强调文字颜色 2 2 4 5 3" xfId="30132"/>
    <cellStyle name="强调文字颜色 2 2 4 5 4" xfId="39896"/>
    <cellStyle name="强调文字颜色 2 2 4 6" xfId="14211"/>
    <cellStyle name="强调文字颜色 2 2 4 7" xfId="39885"/>
    <cellStyle name="强调文字颜色 2 2 5" xfId="6106"/>
    <cellStyle name="强调文字颜色 2 2 5 2" xfId="6107"/>
    <cellStyle name="强调文字颜色 2 2 5 2 2" xfId="8043"/>
    <cellStyle name="强调文字颜色 2 2 5 2 2 2" xfId="13388"/>
    <cellStyle name="强调文字颜色 2 2 5 2 2 3" xfId="28276"/>
    <cellStyle name="强调文字颜色 2 2 5 2 2 4" xfId="39899"/>
    <cellStyle name="强调文字颜色 2 2 5 2 3" xfId="12517"/>
    <cellStyle name="强调文字颜色 2 2 5 2 3 2" xfId="14844"/>
    <cellStyle name="强调文字颜色 2 2 5 2 3 3" xfId="30556"/>
    <cellStyle name="强调文字颜色 2 2 5 2 3 4" xfId="39900"/>
    <cellStyle name="强调文字颜色 2 2 5 2 4" xfId="14836"/>
    <cellStyle name="强调文字颜色 2 2 5 2 5" xfId="39898"/>
    <cellStyle name="强调文字颜色 2 2 5 3" xfId="7708"/>
    <cellStyle name="强调文字颜色 2 2 5 3 2" xfId="14847"/>
    <cellStyle name="强调文字颜色 2 2 5 3 3" xfId="28537"/>
    <cellStyle name="强调文字颜色 2 2 5 3 4" xfId="39901"/>
    <cellStyle name="强调文字颜色 2 2 5 4" xfId="12516"/>
    <cellStyle name="强调文字颜色 2 2 5 4 2" xfId="14866"/>
    <cellStyle name="强调文字颜色 2 2 5 4 3" xfId="25708"/>
    <cellStyle name="强调文字颜色 2 2 5 4 4" xfId="39902"/>
    <cellStyle name="强调文字颜色 2 2 5 5" xfId="14214"/>
    <cellStyle name="强调文字颜色 2 2 5 6" xfId="39897"/>
    <cellStyle name="强调文字颜色 2 2 6" xfId="6108"/>
    <cellStyle name="强调文字颜色 2 2 6 2" xfId="6109"/>
    <cellStyle name="强调文字颜色 2 2 6 2 2" xfId="9379"/>
    <cellStyle name="强调文字颜色 2 2 6 2 2 2" xfId="14885"/>
    <cellStyle name="强调文字颜色 2 2 6 2 2 3" xfId="27320"/>
    <cellStyle name="强调文字颜色 2 2 6 2 2 4" xfId="39905"/>
    <cellStyle name="强调文字颜色 2 2 6 2 3" xfId="12519"/>
    <cellStyle name="强调文字颜色 2 2 6 2 3 2" xfId="14894"/>
    <cellStyle name="强调文字颜色 2 2 6 2 3 3" xfId="28311"/>
    <cellStyle name="强调文字颜色 2 2 6 2 3 4" xfId="39906"/>
    <cellStyle name="强调文字颜色 2 2 6 2 4" xfId="14882"/>
    <cellStyle name="强调文字颜色 2 2 6 2 5" xfId="39904"/>
    <cellStyle name="强调文字颜色 2 2 6 3" xfId="8615"/>
    <cellStyle name="强调文字颜色 2 2 6 3 2" xfId="14897"/>
    <cellStyle name="强调文字颜色 2 2 6 3 3" xfId="29521"/>
    <cellStyle name="强调文字颜色 2 2 6 3 4" xfId="39907"/>
    <cellStyle name="强调文字颜色 2 2 6 4" xfId="12518"/>
    <cellStyle name="强调文字颜色 2 2 6 4 2" xfId="14911"/>
    <cellStyle name="强调文字颜色 2 2 6 4 3" xfId="28307"/>
    <cellStyle name="强调文字颜色 2 2 6 4 4" xfId="39908"/>
    <cellStyle name="强调文字颜色 2 2 6 5" xfId="14880"/>
    <cellStyle name="强调文字颜色 2 2 6 6" xfId="39903"/>
    <cellStyle name="强调文字颜色 2 2 7" xfId="7704"/>
    <cellStyle name="强调文字颜色 2 2 7 2" xfId="14921"/>
    <cellStyle name="强调文字颜色 2 2 7 3" xfId="30064"/>
    <cellStyle name="强调文字颜色 2 2 7 4" xfId="39909"/>
    <cellStyle name="强调文字颜色 2 2 8" xfId="12502"/>
    <cellStyle name="强调文字颜色 2 2 8 2" xfId="24025"/>
    <cellStyle name="强调文字颜色 2 2 8 3" xfId="26585"/>
    <cellStyle name="强调文字颜色 2 2 8 4" xfId="39910"/>
    <cellStyle name="强调文字颜色 2 2 9" xfId="24024"/>
    <cellStyle name="强调文字颜色 2 3" xfId="6110"/>
    <cellStyle name="强调文字颜色 2 3 10" xfId="12520"/>
    <cellStyle name="强调文字颜色 2 3 10 2" xfId="24027"/>
    <cellStyle name="强调文字颜色 2 3 10 3" xfId="30935"/>
    <cellStyle name="强调文字颜色 2 3 10 4" xfId="39912"/>
    <cellStyle name="强调文字颜色 2 3 11" xfId="24026"/>
    <cellStyle name="强调文字颜色 2 3 12" xfId="39911"/>
    <cellStyle name="强调文字颜色 2 3 2" xfId="6111"/>
    <cellStyle name="强调文字颜色 2 3 2 2" xfId="6112"/>
    <cellStyle name="强调文字颜色 2 3 2 2 2" xfId="6113"/>
    <cellStyle name="强调文字颜色 2 3 2 2 2 2" xfId="10336"/>
    <cellStyle name="强调文字颜色 2 3 2 2 2 2 2" xfId="24031"/>
    <cellStyle name="强调文字颜色 2 3 2 2 2 2 3" xfId="26524"/>
    <cellStyle name="强调文字颜色 2 3 2 2 2 2 4" xfId="39916"/>
    <cellStyle name="强调文字颜色 2 3 2 2 2 3" xfId="12523"/>
    <cellStyle name="强调文字颜色 2 3 2 2 2 3 2" xfId="24032"/>
    <cellStyle name="强调文字颜色 2 3 2 2 2 3 3" xfId="30135"/>
    <cellStyle name="强调文字颜色 2 3 2 2 2 3 4" xfId="39917"/>
    <cellStyle name="强调文字颜色 2 3 2 2 2 4" xfId="24030"/>
    <cellStyle name="强调文字颜色 2 3 2 2 2 5" xfId="39915"/>
    <cellStyle name="强调文字颜色 2 3 2 2 3" xfId="8955"/>
    <cellStyle name="强调文字颜色 2 3 2 2 3 2" xfId="24033"/>
    <cellStyle name="强调文字颜色 2 3 2 2 3 3" xfId="25821"/>
    <cellStyle name="强调文字颜色 2 3 2 2 3 4" xfId="39918"/>
    <cellStyle name="强调文字颜色 2 3 2 2 4" xfId="12522"/>
    <cellStyle name="强调文字颜色 2 3 2 2 4 2" xfId="24034"/>
    <cellStyle name="强调文字颜色 2 3 2 2 4 3" xfId="13921"/>
    <cellStyle name="强调文字颜色 2 3 2 2 4 4" xfId="39919"/>
    <cellStyle name="强调文字颜色 2 3 2 2 5" xfId="24029"/>
    <cellStyle name="强调文字颜色 2 3 2 2 6" xfId="39914"/>
    <cellStyle name="强调文字颜色 2 3 2 3" xfId="6114"/>
    <cellStyle name="强调文字颜色 2 3 2 3 2" xfId="10593"/>
    <cellStyle name="强调文字颜色 2 3 2 3 2 2" xfId="24036"/>
    <cellStyle name="强调文字颜色 2 3 2 3 2 3" xfId="30885"/>
    <cellStyle name="强调文字颜色 2 3 2 3 2 4" xfId="39921"/>
    <cellStyle name="强调文字颜色 2 3 2 3 3" xfId="12524"/>
    <cellStyle name="强调文字颜色 2 3 2 3 3 2" xfId="24037"/>
    <cellStyle name="强调文字颜色 2 3 2 3 3 3" xfId="27167"/>
    <cellStyle name="强调文字颜色 2 3 2 3 3 4" xfId="39922"/>
    <cellStyle name="强调文字颜色 2 3 2 3 4" xfId="24035"/>
    <cellStyle name="强调文字颜色 2 3 2 3 5" xfId="39920"/>
    <cellStyle name="强调文字颜色 2 3 2 4" xfId="6115"/>
    <cellStyle name="强调文字颜色 2 3 2 4 2" xfId="12525"/>
    <cellStyle name="强调文字颜色 2 3 2 4 2 2" xfId="24039"/>
    <cellStyle name="强调文字颜色 2 3 2 4 2 3" xfId="26354"/>
    <cellStyle name="强调文字颜色 2 3 2 4 2 4" xfId="39924"/>
    <cellStyle name="强调文字颜色 2 3 2 4 3" xfId="24038"/>
    <cellStyle name="强调文字颜色 2 3 2 4 4" xfId="39923"/>
    <cellStyle name="强调文字颜色 2 3 2 5" xfId="7710"/>
    <cellStyle name="强调文字颜色 2 3 2 5 2" xfId="24040"/>
    <cellStyle name="强调文字颜色 2 3 2 5 3" xfId="27058"/>
    <cellStyle name="强调文字颜色 2 3 2 5 4" xfId="39925"/>
    <cellStyle name="强调文字颜色 2 3 2 6" xfId="12521"/>
    <cellStyle name="强调文字颜色 2 3 2 6 2" xfId="24041"/>
    <cellStyle name="强调文字颜色 2 3 2 6 3" xfId="14339"/>
    <cellStyle name="强调文字颜色 2 3 2 6 4" xfId="39926"/>
    <cellStyle name="强调文字颜色 2 3 2 7" xfId="24028"/>
    <cellStyle name="强调文字颜色 2 3 2 8" xfId="39913"/>
    <cellStyle name="强调文字颜色 2 3 3" xfId="6116"/>
    <cellStyle name="强调文字颜色 2 3 3 2" xfId="6117"/>
    <cellStyle name="强调文字颜色 2 3 3 2 2" xfId="6118"/>
    <cellStyle name="强调文字颜色 2 3 3 2 2 2" xfId="10387"/>
    <cellStyle name="强调文字颜色 2 3 3 2 2 2 2" xfId="24044"/>
    <cellStyle name="强调文字颜色 2 3 3 2 2 2 3" xfId="29315"/>
    <cellStyle name="强调文字颜色 2 3 3 2 2 2 4" xfId="39930"/>
    <cellStyle name="强调文字颜色 2 3 3 2 2 3" xfId="12528"/>
    <cellStyle name="强调文字颜色 2 3 3 2 2 3 2" xfId="24045"/>
    <cellStyle name="强调文字颜色 2 3 3 2 2 3 3" xfId="27926"/>
    <cellStyle name="强调文字颜色 2 3 3 2 2 3 4" xfId="39931"/>
    <cellStyle name="强调文字颜色 2 3 3 2 2 4" xfId="24043"/>
    <cellStyle name="强调文字颜色 2 3 3 2 2 5" xfId="39929"/>
    <cellStyle name="强调文字颜色 2 3 3 2 3" xfId="8956"/>
    <cellStyle name="强调文字颜色 2 3 3 2 3 2" xfId="24046"/>
    <cellStyle name="强调文字颜色 2 3 3 2 3 3" xfId="30758"/>
    <cellStyle name="强调文字颜色 2 3 3 2 3 4" xfId="39932"/>
    <cellStyle name="强调文字颜色 2 3 3 2 4" xfId="12527"/>
    <cellStyle name="强调文字颜色 2 3 3 2 4 2" xfId="24047"/>
    <cellStyle name="强调文字颜色 2 3 3 2 4 3" xfId="29363"/>
    <cellStyle name="强调文字颜色 2 3 3 2 4 4" xfId="39933"/>
    <cellStyle name="强调文字颜色 2 3 3 2 5" xfId="24042"/>
    <cellStyle name="强调文字颜色 2 3 3 2 6" xfId="39928"/>
    <cellStyle name="强调文字颜色 2 3 3 3" xfId="6119"/>
    <cellStyle name="强调文字颜色 2 3 3 3 2" xfId="10594"/>
    <cellStyle name="强调文字颜色 2 3 3 3 2 2" xfId="17667"/>
    <cellStyle name="强调文字颜色 2 3 3 3 2 3" xfId="30500"/>
    <cellStyle name="强调文字颜色 2 3 3 3 2 4" xfId="39935"/>
    <cellStyle name="强调文字颜色 2 3 3 3 3" xfId="12529"/>
    <cellStyle name="强调文字颜色 2 3 3 3 3 2" xfId="17671"/>
    <cellStyle name="强调文字颜色 2 3 3 3 3 3" xfId="26936"/>
    <cellStyle name="强调文字颜色 2 3 3 3 3 4" xfId="39936"/>
    <cellStyle name="强调文字颜色 2 3 3 3 4" xfId="17666"/>
    <cellStyle name="强调文字颜色 2 3 3 3 5" xfId="39934"/>
    <cellStyle name="强调文字颜色 2 3 3 4" xfId="7711"/>
    <cellStyle name="强调文字颜色 2 3 3 4 2" xfId="24048"/>
    <cellStyle name="强调文字颜色 2 3 3 4 3" xfId="17682"/>
    <cellStyle name="强调文字颜色 2 3 3 4 4" xfId="39937"/>
    <cellStyle name="强调文字颜色 2 3 3 5" xfId="12526"/>
    <cellStyle name="强调文字颜色 2 3 3 5 2" xfId="24049"/>
    <cellStyle name="强调文字颜色 2 3 3 5 3" xfId="26296"/>
    <cellStyle name="强调文字颜色 2 3 3 5 4" xfId="39938"/>
    <cellStyle name="强调文字颜色 2 3 3 6" xfId="14218"/>
    <cellStyle name="强调文字颜色 2 3 3 7" xfId="39927"/>
    <cellStyle name="强调文字颜色 2 3 4" xfId="6120"/>
    <cellStyle name="强调文字颜色 2 3 4 2" xfId="6121"/>
    <cellStyle name="强调文字颜色 2 3 4 2 2" xfId="6122"/>
    <cellStyle name="强调文字颜色 2 3 4 2 2 2" xfId="10427"/>
    <cellStyle name="强调文字颜色 2 3 4 2 2 2 2" xfId="24052"/>
    <cellStyle name="强调文字颜色 2 3 4 2 2 2 3" xfId="28303"/>
    <cellStyle name="强调文字颜色 2 3 4 2 2 2 4" xfId="39942"/>
    <cellStyle name="强调文字颜色 2 3 4 2 2 3" xfId="12532"/>
    <cellStyle name="强调文字颜色 2 3 4 2 2 3 2" xfId="24053"/>
    <cellStyle name="强调文字颜色 2 3 4 2 2 3 3" xfId="29207"/>
    <cellStyle name="强调文字颜色 2 3 4 2 2 3 4" xfId="39943"/>
    <cellStyle name="强调文字颜色 2 3 4 2 2 4" xfId="24051"/>
    <cellStyle name="强调文字颜色 2 3 4 2 2 5" xfId="39941"/>
    <cellStyle name="强调文字颜色 2 3 4 2 3" xfId="8922"/>
    <cellStyle name="强调文字颜色 2 3 4 2 3 2" xfId="24054"/>
    <cellStyle name="强调文字颜色 2 3 4 2 3 3" xfId="30762"/>
    <cellStyle name="强调文字颜色 2 3 4 2 3 4" xfId="39944"/>
    <cellStyle name="强调文字颜色 2 3 4 2 4" xfId="12531"/>
    <cellStyle name="强调文字颜色 2 3 4 2 4 2" xfId="24055"/>
    <cellStyle name="强调文字颜色 2 3 4 2 4 3" xfId="28996"/>
    <cellStyle name="强调文字颜色 2 3 4 2 4 4" xfId="39945"/>
    <cellStyle name="强调文字颜色 2 3 4 2 5" xfId="24050"/>
    <cellStyle name="强调文字颜色 2 3 4 2 6" xfId="39940"/>
    <cellStyle name="强调文字颜色 2 3 4 3" xfId="6123"/>
    <cellStyle name="强调文字颜色 2 3 4 3 2" xfId="10101"/>
    <cellStyle name="强调文字颜色 2 3 4 3 2 2" xfId="24057"/>
    <cellStyle name="强调文字颜色 2 3 4 3 2 3" xfId="28124"/>
    <cellStyle name="强调文字颜色 2 3 4 3 2 4" xfId="39947"/>
    <cellStyle name="强调文字颜色 2 3 4 3 3" xfId="12533"/>
    <cellStyle name="强调文字颜色 2 3 4 3 3 2" xfId="24058"/>
    <cellStyle name="强调文字颜色 2 3 4 3 3 3" xfId="28812"/>
    <cellStyle name="强调文字颜色 2 3 4 3 3 4" xfId="39948"/>
    <cellStyle name="强调文字颜色 2 3 4 3 4" xfId="24056"/>
    <cellStyle name="强调文字颜色 2 3 4 3 5" xfId="39946"/>
    <cellStyle name="强调文字颜色 2 3 4 4" xfId="7712"/>
    <cellStyle name="强调文字颜色 2 3 4 4 2" xfId="24059"/>
    <cellStyle name="强调文字颜色 2 3 4 4 3" xfId="31300"/>
    <cellStyle name="强调文字颜色 2 3 4 4 4" xfId="39949"/>
    <cellStyle name="强调文字颜色 2 3 4 5" xfId="12530"/>
    <cellStyle name="强调文字颜色 2 3 4 5 2" xfId="24060"/>
    <cellStyle name="强调文字颜色 2 3 4 5 3" xfId="31301"/>
    <cellStyle name="强调文字颜色 2 3 4 5 4" xfId="39950"/>
    <cellStyle name="强调文字颜色 2 3 4 6" xfId="14220"/>
    <cellStyle name="强调文字颜色 2 3 4 7" xfId="39939"/>
    <cellStyle name="强调文字颜色 2 3 5" xfId="6124"/>
    <cellStyle name="强调文字颜色 2 3 5 2" xfId="6125"/>
    <cellStyle name="强调文字颜色 2 3 5 2 2" xfId="8957"/>
    <cellStyle name="强调文字颜色 2 3 5 2 2 2" xfId="24063"/>
    <cellStyle name="强调文字颜色 2 3 5 2 2 3" xfId="31302"/>
    <cellStyle name="强调文字颜色 2 3 5 2 2 4" xfId="39953"/>
    <cellStyle name="强调文字颜色 2 3 5 2 3" xfId="12535"/>
    <cellStyle name="强调文字颜色 2 3 5 2 3 2" xfId="24064"/>
    <cellStyle name="强调文字颜色 2 3 5 2 3 3" xfId="31303"/>
    <cellStyle name="强调文字颜色 2 3 5 2 3 4" xfId="39954"/>
    <cellStyle name="强调文字颜色 2 3 5 2 4" xfId="24062"/>
    <cellStyle name="强调文字颜色 2 3 5 2 5" xfId="39952"/>
    <cellStyle name="强调文字颜色 2 3 5 3" xfId="7713"/>
    <cellStyle name="强调文字颜色 2 3 5 3 2" xfId="24065"/>
    <cellStyle name="强调文字颜色 2 3 5 3 3" xfId="31304"/>
    <cellStyle name="强调文字颜色 2 3 5 3 4" xfId="39955"/>
    <cellStyle name="强调文字颜色 2 3 5 4" xfId="12534"/>
    <cellStyle name="强调文字颜色 2 3 5 4 2" xfId="24066"/>
    <cellStyle name="强调文字颜色 2 3 5 4 3" xfId="31305"/>
    <cellStyle name="强调文字颜色 2 3 5 4 4" xfId="39956"/>
    <cellStyle name="强调文字颜色 2 3 5 5" xfId="24061"/>
    <cellStyle name="强调文字颜色 2 3 5 6" xfId="39951"/>
    <cellStyle name="强调文字颜色 2 3 6" xfId="6126"/>
    <cellStyle name="强调文字颜色 2 3 6 2" xfId="6127"/>
    <cellStyle name="强调文字颜色 2 3 6 2 2" xfId="10595"/>
    <cellStyle name="强调文字颜色 2 3 6 2 2 2" xfId="31306"/>
    <cellStyle name="强调文字颜色 2 3 6 2 2 3" xfId="39959"/>
    <cellStyle name="强调文字颜色 2 3 6 2 3" xfId="12537"/>
    <cellStyle name="强调文字颜色 2 3 6 2 3 2" xfId="24069"/>
    <cellStyle name="强调文字颜色 2 3 6 2 3 3" xfId="31307"/>
    <cellStyle name="强调文字颜色 2 3 6 2 3 4" xfId="39960"/>
    <cellStyle name="强调文字颜色 2 3 6 2 4" xfId="24068"/>
    <cellStyle name="强调文字颜色 2 3 6 2 5" xfId="39958"/>
    <cellStyle name="强调文字颜色 2 3 6 3" xfId="8954"/>
    <cellStyle name="强调文字颜色 2 3 6 3 2" xfId="24070"/>
    <cellStyle name="强调文字颜色 2 3 6 3 3" xfId="31308"/>
    <cellStyle name="强调文字颜色 2 3 6 3 4" xfId="39961"/>
    <cellStyle name="强调文字颜色 2 3 6 4" xfId="12536"/>
    <cellStyle name="强调文字颜色 2 3 6 4 2" xfId="24071"/>
    <cellStyle name="强调文字颜色 2 3 6 4 3" xfId="31309"/>
    <cellStyle name="强调文字颜色 2 3 6 4 4" xfId="39962"/>
    <cellStyle name="强调文字颜色 2 3 6 5" xfId="24067"/>
    <cellStyle name="强调文字颜色 2 3 6 6" xfId="39957"/>
    <cellStyle name="强调文字颜色 2 3 7" xfId="6128"/>
    <cellStyle name="强调文字颜色 2 3 7 2" xfId="10288"/>
    <cellStyle name="强调文字颜色 2 3 7 2 2" xfId="31310"/>
    <cellStyle name="强调文字颜色 2 3 7 2 3" xfId="39964"/>
    <cellStyle name="强调文字颜色 2 3 7 3" xfId="12538"/>
    <cellStyle name="强调文字颜色 2 3 7 3 2" xfId="19856"/>
    <cellStyle name="强调文字颜色 2 3 7 3 3" xfId="31311"/>
    <cellStyle name="强调文字颜色 2 3 7 3 4" xfId="39965"/>
    <cellStyle name="强调文字颜色 2 3 7 4" xfId="19849"/>
    <cellStyle name="强调文字颜色 2 3 7 5" xfId="39963"/>
    <cellStyle name="强调文字颜色 2 3 8" xfId="6129"/>
    <cellStyle name="强调文字颜色 2 3 8 2" xfId="12539"/>
    <cellStyle name="强调文字颜色 2 3 8 2 2" xfId="24073"/>
    <cellStyle name="强调文字颜色 2 3 8 2 3" xfId="31312"/>
    <cellStyle name="强调文字颜色 2 3 8 2 4" xfId="39967"/>
    <cellStyle name="强调文字颜色 2 3 8 3" xfId="19858"/>
    <cellStyle name="强调文字颜色 2 3 8 4" xfId="39966"/>
    <cellStyle name="强调文字颜色 2 3 9" xfId="7709"/>
    <cellStyle name="强调文字颜色 2 3 9 2" xfId="19860"/>
    <cellStyle name="强调文字颜色 2 3 9 3" xfId="31313"/>
    <cellStyle name="强调文字颜色 2 3 9 4" xfId="39968"/>
    <cellStyle name="强调文字颜色 2 4" xfId="6130"/>
    <cellStyle name="强调文字颜色 2 4 10" xfId="39969"/>
    <cellStyle name="强调文字颜色 2 4 2" xfId="6131"/>
    <cellStyle name="强调文字颜色 2 4 2 2" xfId="6132"/>
    <cellStyle name="强调文字颜色 2 4 2 2 2" xfId="6133"/>
    <cellStyle name="强调文字颜色 2 4 2 2 2 2" xfId="9223"/>
    <cellStyle name="强调文字颜色 2 4 2 2 2 2 2" xfId="24078"/>
    <cellStyle name="强调文字颜色 2 4 2 2 2 2 3" xfId="31314"/>
    <cellStyle name="强调文字颜色 2 4 2 2 2 2 4" xfId="39973"/>
    <cellStyle name="强调文字颜色 2 4 2 2 2 3" xfId="12543"/>
    <cellStyle name="强调文字颜色 2 4 2 2 2 3 2" xfId="24079"/>
    <cellStyle name="强调文字颜色 2 4 2 2 2 3 3" xfId="31315"/>
    <cellStyle name="强调文字颜色 2 4 2 2 2 3 4" xfId="39974"/>
    <cellStyle name="强调文字颜色 2 4 2 2 2 4" xfId="24077"/>
    <cellStyle name="强调文字颜色 2 4 2 2 2 5" xfId="39972"/>
    <cellStyle name="强调文字颜色 2 4 2 2 3" xfId="8959"/>
    <cellStyle name="强调文字颜色 2 4 2 2 3 2" xfId="24080"/>
    <cellStyle name="强调文字颜色 2 4 2 2 3 3" xfId="31316"/>
    <cellStyle name="强调文字颜色 2 4 2 2 3 4" xfId="39975"/>
    <cellStyle name="强调文字颜色 2 4 2 2 4" xfId="12542"/>
    <cellStyle name="强调文字颜色 2 4 2 2 4 2" xfId="13728"/>
    <cellStyle name="强调文字颜色 2 4 2 2 4 3" xfId="31317"/>
    <cellStyle name="强调文字颜色 2 4 2 2 4 4" xfId="39976"/>
    <cellStyle name="强调文字颜色 2 4 2 2 5" xfId="24076"/>
    <cellStyle name="强调文字颜色 2 4 2 2 6" xfId="39971"/>
    <cellStyle name="强调文字颜色 2 4 2 3" xfId="6134"/>
    <cellStyle name="强调文字颜色 2 4 2 3 2" xfId="10596"/>
    <cellStyle name="强调文字颜色 2 4 2 3 2 2" xfId="24082"/>
    <cellStyle name="强调文字颜色 2 4 2 3 2 3" xfId="31318"/>
    <cellStyle name="强调文字颜色 2 4 2 3 2 4" xfId="39978"/>
    <cellStyle name="强调文字颜色 2 4 2 3 3" xfId="12544"/>
    <cellStyle name="强调文字颜色 2 4 2 3 3 2" xfId="24083"/>
    <cellStyle name="强调文字颜色 2 4 2 3 3 3" xfId="31319"/>
    <cellStyle name="强调文字颜色 2 4 2 3 3 4" xfId="39979"/>
    <cellStyle name="强调文字颜色 2 4 2 3 4" xfId="24081"/>
    <cellStyle name="强调文字颜色 2 4 2 3 5" xfId="39977"/>
    <cellStyle name="强调文字颜色 2 4 2 4" xfId="7715"/>
    <cellStyle name="强调文字颜色 2 4 2 4 2" xfId="24084"/>
    <cellStyle name="强调文字颜色 2 4 2 4 3" xfId="31320"/>
    <cellStyle name="强调文字颜色 2 4 2 4 4" xfId="39980"/>
    <cellStyle name="强调文字颜色 2 4 2 5" xfId="12541"/>
    <cellStyle name="强调文字颜色 2 4 2 5 2" xfId="24085"/>
    <cellStyle name="强调文字颜色 2 4 2 5 3" xfId="31321"/>
    <cellStyle name="强调文字颜色 2 4 2 5 4" xfId="39981"/>
    <cellStyle name="强调文字颜色 2 4 2 6" xfId="24075"/>
    <cellStyle name="强调文字颜色 2 4 2 7" xfId="39970"/>
    <cellStyle name="强调文字颜色 2 4 3" xfId="6135"/>
    <cellStyle name="强调文字颜色 2 4 3 2" xfId="6136"/>
    <cellStyle name="强调文字颜色 2 4 3 2 2" xfId="6137"/>
    <cellStyle name="强调文字颜色 2 4 3 2 2 2" xfId="10598"/>
    <cellStyle name="强调文字颜色 2 4 3 2 2 2 2" xfId="17799"/>
    <cellStyle name="强调文字颜色 2 4 3 2 2 2 3" xfId="31322"/>
    <cellStyle name="强调文字颜色 2 4 3 2 2 2 4" xfId="39985"/>
    <cellStyle name="强调文字颜色 2 4 3 2 2 3" xfId="12547"/>
    <cellStyle name="强调文字颜色 2 4 3 2 2 3 2" xfId="24088"/>
    <cellStyle name="强调文字颜色 2 4 3 2 2 3 3" xfId="31323"/>
    <cellStyle name="强调文字颜色 2 4 3 2 2 3 4" xfId="39986"/>
    <cellStyle name="强调文字颜色 2 4 3 2 2 4" xfId="24087"/>
    <cellStyle name="强调文字颜色 2 4 3 2 2 5" xfId="39984"/>
    <cellStyle name="强调文字颜色 2 4 3 2 3" xfId="8960"/>
    <cellStyle name="强调文字颜色 2 4 3 2 3 2" xfId="24090"/>
    <cellStyle name="强调文字颜色 2 4 3 2 3 3" xfId="31324"/>
    <cellStyle name="强调文字颜色 2 4 3 2 3 4" xfId="39987"/>
    <cellStyle name="强调文字颜色 2 4 3 2 4" xfId="12546"/>
    <cellStyle name="强调文字颜色 2 4 3 2 4 2" xfId="13746"/>
    <cellStyle name="强调文字颜色 2 4 3 2 4 3" xfId="31325"/>
    <cellStyle name="强调文字颜色 2 4 3 2 4 4" xfId="39988"/>
    <cellStyle name="强调文字颜色 2 4 3 2 5" xfId="20510"/>
    <cellStyle name="强调文字颜色 2 4 3 2 6" xfId="39983"/>
    <cellStyle name="强调文字颜色 2 4 3 3" xfId="6138"/>
    <cellStyle name="强调文字颜色 2 4 3 3 2" xfId="10597"/>
    <cellStyle name="强调文字颜色 2 4 3 3 2 2" xfId="24092"/>
    <cellStyle name="强调文字颜色 2 4 3 3 2 3" xfId="31326"/>
    <cellStyle name="强调文字颜色 2 4 3 3 2 4" xfId="39990"/>
    <cellStyle name="强调文字颜色 2 4 3 3 3" xfId="12548"/>
    <cellStyle name="强调文字颜色 2 4 3 3 3 2" xfId="20803"/>
    <cellStyle name="强调文字颜色 2 4 3 3 3 3" xfId="31327"/>
    <cellStyle name="强调文字颜色 2 4 3 3 3 4" xfId="39991"/>
    <cellStyle name="强调文字颜色 2 4 3 3 4" xfId="24091"/>
    <cellStyle name="强调文字颜色 2 4 3 3 5" xfId="39989"/>
    <cellStyle name="强调文字颜色 2 4 3 4" xfId="7716"/>
    <cellStyle name="强调文字颜色 2 4 3 4 2" xfId="24093"/>
    <cellStyle name="强调文字颜色 2 4 3 4 3" xfId="31328"/>
    <cellStyle name="强调文字颜色 2 4 3 4 4" xfId="39992"/>
    <cellStyle name="强调文字颜色 2 4 3 5" xfId="12545"/>
    <cellStyle name="强调文字颜色 2 4 3 5 2" xfId="24094"/>
    <cellStyle name="强调文字颜色 2 4 3 5 3" xfId="31329"/>
    <cellStyle name="强调文字颜色 2 4 3 5 4" xfId="39993"/>
    <cellStyle name="强调文字颜色 2 4 3 6" xfId="24086"/>
    <cellStyle name="强调文字颜色 2 4 3 7" xfId="39982"/>
    <cellStyle name="强调文字颜色 2 4 4" xfId="6139"/>
    <cellStyle name="强调文字颜色 2 4 4 2" xfId="6140"/>
    <cellStyle name="强调文字颜色 2 4 4 2 2" xfId="6141"/>
    <cellStyle name="强调文字颜色 2 4 4 2 2 2" xfId="10016"/>
    <cellStyle name="强调文字颜色 2 4 4 2 2 2 2" xfId="24098"/>
    <cellStyle name="强调文字颜色 2 4 4 2 2 2 3" xfId="31330"/>
    <cellStyle name="强调文字颜色 2 4 4 2 2 2 4" xfId="39997"/>
    <cellStyle name="强调文字颜色 2 4 4 2 2 3" xfId="12551"/>
    <cellStyle name="强调文字颜色 2 4 4 2 2 3 2" xfId="24099"/>
    <cellStyle name="强调文字颜色 2 4 4 2 2 3 3" xfId="31331"/>
    <cellStyle name="强调文字颜色 2 4 4 2 2 3 4" xfId="39998"/>
    <cellStyle name="强调文字颜色 2 4 4 2 2 4" xfId="24097"/>
    <cellStyle name="强调文字颜色 2 4 4 2 2 5" xfId="39996"/>
    <cellStyle name="强调文字颜色 2 4 4 2 3" xfId="8961"/>
    <cellStyle name="强调文字颜色 2 4 4 2 3 2" xfId="24100"/>
    <cellStyle name="强调文字颜色 2 4 4 2 3 3" xfId="31332"/>
    <cellStyle name="强调文字颜色 2 4 4 2 3 4" xfId="39999"/>
    <cellStyle name="强调文字颜色 2 4 4 2 4" xfId="12550"/>
    <cellStyle name="强调文字颜色 2 4 4 2 4 2" xfId="24101"/>
    <cellStyle name="强调文字颜色 2 4 4 2 4 3" xfId="31333"/>
    <cellStyle name="强调文字颜色 2 4 4 2 4 4" xfId="40000"/>
    <cellStyle name="强调文字颜色 2 4 4 2 5" xfId="24096"/>
    <cellStyle name="强调文字颜色 2 4 4 2 6" xfId="39995"/>
    <cellStyle name="强调文字颜色 2 4 4 3" xfId="6142"/>
    <cellStyle name="强调文字颜色 2 4 4 3 2" xfId="10103"/>
    <cellStyle name="强调文字颜色 2 4 4 3 2 2" xfId="24103"/>
    <cellStyle name="强调文字颜色 2 4 4 3 2 3" xfId="31334"/>
    <cellStyle name="强调文字颜色 2 4 4 3 2 4" xfId="40002"/>
    <cellStyle name="强调文字颜色 2 4 4 3 3" xfId="12552"/>
    <cellStyle name="强调文字颜色 2 4 4 3 3 2" xfId="24104"/>
    <cellStyle name="强调文字颜色 2 4 4 3 3 3" xfId="31335"/>
    <cellStyle name="强调文字颜色 2 4 4 3 3 4" xfId="40003"/>
    <cellStyle name="强调文字颜色 2 4 4 3 4" xfId="24102"/>
    <cellStyle name="强调文字颜色 2 4 4 3 5" xfId="40001"/>
    <cellStyle name="强调文字颜色 2 4 4 4" xfId="7717"/>
    <cellStyle name="强调文字颜色 2 4 4 4 2" xfId="24105"/>
    <cellStyle name="强调文字颜色 2 4 4 4 3" xfId="31336"/>
    <cellStyle name="强调文字颜色 2 4 4 4 4" xfId="40004"/>
    <cellStyle name="强调文字颜色 2 4 4 5" xfId="12549"/>
    <cellStyle name="强调文字颜色 2 4 4 5 2" xfId="24106"/>
    <cellStyle name="强调文字颜色 2 4 4 5 3" xfId="31337"/>
    <cellStyle name="强调文字颜色 2 4 4 5 4" xfId="40005"/>
    <cellStyle name="强调文字颜色 2 4 4 6" xfId="24095"/>
    <cellStyle name="强调文字颜色 2 4 4 7" xfId="39994"/>
    <cellStyle name="强调文字颜色 2 4 5" xfId="6143"/>
    <cellStyle name="强调文字颜色 2 4 5 2" xfId="8958"/>
    <cellStyle name="强调文字颜色 2 4 5 2 2" xfId="24108"/>
    <cellStyle name="强调文字颜色 2 4 5 2 3" xfId="31338"/>
    <cellStyle name="强调文字颜色 2 4 5 2 4" xfId="40007"/>
    <cellStyle name="强调文字颜色 2 4 5 3" xfId="12553"/>
    <cellStyle name="强调文字颜色 2 4 5 3 2" xfId="17883"/>
    <cellStyle name="强调文字颜色 2 4 5 3 3" xfId="31339"/>
    <cellStyle name="强调文字颜色 2 4 5 3 4" xfId="40008"/>
    <cellStyle name="强调文字颜色 2 4 5 4" xfId="24107"/>
    <cellStyle name="强调文字颜色 2 4 5 5" xfId="40006"/>
    <cellStyle name="强调文字颜色 2 4 6" xfId="6144"/>
    <cellStyle name="强调文字颜色 2 4 6 2" xfId="12554"/>
    <cellStyle name="强调文字颜色 2 4 6 2 2" xfId="24110"/>
    <cellStyle name="强调文字颜色 2 4 6 2 3" xfId="31340"/>
    <cellStyle name="强调文字颜色 2 4 6 2 4" xfId="40010"/>
    <cellStyle name="强调文字颜色 2 4 6 3" xfId="24109"/>
    <cellStyle name="强调文字颜色 2 4 6 4" xfId="40009"/>
    <cellStyle name="强调文字颜色 2 4 7" xfId="7714"/>
    <cellStyle name="强调文字颜色 2 4 7 2" xfId="19863"/>
    <cellStyle name="强调文字颜色 2 4 7 3" xfId="31341"/>
    <cellStyle name="强调文字颜色 2 4 7 4" xfId="40011"/>
    <cellStyle name="强调文字颜色 2 4 8" xfId="12540"/>
    <cellStyle name="强调文字颜色 2 4 8 2" xfId="19865"/>
    <cellStyle name="强调文字颜色 2 4 8 3" xfId="31342"/>
    <cellStyle name="强调文字颜色 2 4 8 4" xfId="40012"/>
    <cellStyle name="强调文字颜色 2 4 9" xfId="24074"/>
    <cellStyle name="强调文字颜色 2 5" xfId="6145"/>
    <cellStyle name="强调文字颜色 2 5 2" xfId="6146"/>
    <cellStyle name="强调文字颜色 2 5 2 2" xfId="6147"/>
    <cellStyle name="强调文字颜色 2 5 2 2 2" xfId="10599"/>
    <cellStyle name="强调文字颜色 2 5 2 2 2 2" xfId="24114"/>
    <cellStyle name="强调文字颜色 2 5 2 2 2 3" xfId="31343"/>
    <cellStyle name="强调文字颜色 2 5 2 2 2 4" xfId="40016"/>
    <cellStyle name="强调文字颜色 2 5 2 2 3" xfId="12557"/>
    <cellStyle name="强调文字颜色 2 5 2 2 3 2" xfId="24115"/>
    <cellStyle name="强调文字颜色 2 5 2 2 3 3" xfId="31344"/>
    <cellStyle name="强调文字颜色 2 5 2 2 3 4" xfId="40017"/>
    <cellStyle name="强调文字颜色 2 5 2 2 4" xfId="24113"/>
    <cellStyle name="强调文字颜色 2 5 2 2 5" xfId="40015"/>
    <cellStyle name="强调文字颜色 2 5 2 3" xfId="8962"/>
    <cellStyle name="强调文字颜色 2 5 2 3 2" xfId="24116"/>
    <cellStyle name="强调文字颜色 2 5 2 3 3" xfId="31345"/>
    <cellStyle name="强调文字颜色 2 5 2 3 4" xfId="40018"/>
    <cellStyle name="强调文字颜色 2 5 2 4" xfId="12556"/>
    <cellStyle name="强调文字颜色 2 5 2 4 2" xfId="24117"/>
    <cellStyle name="强调文字颜色 2 5 2 4 3" xfId="31346"/>
    <cellStyle name="强调文字颜色 2 5 2 4 4" xfId="40019"/>
    <cellStyle name="强调文字颜色 2 5 2 5" xfId="24112"/>
    <cellStyle name="强调文字颜色 2 5 2 6" xfId="40014"/>
    <cellStyle name="强调文字颜色 2 5 3" xfId="6148"/>
    <cellStyle name="强调文字颜色 2 5 3 2" xfId="10054"/>
    <cellStyle name="强调文字颜色 2 5 3 2 2" xfId="24119"/>
    <cellStyle name="强调文字颜色 2 5 3 2 3" xfId="31347"/>
    <cellStyle name="强调文字颜色 2 5 3 2 4" xfId="40021"/>
    <cellStyle name="强调文字颜色 2 5 3 3" xfId="12558"/>
    <cellStyle name="强调文字颜色 2 5 3 3 2" xfId="24120"/>
    <cellStyle name="强调文字颜色 2 5 3 3 3" xfId="31348"/>
    <cellStyle name="强调文字颜色 2 5 3 3 4" xfId="40022"/>
    <cellStyle name="强调文字颜色 2 5 3 4" xfId="24118"/>
    <cellStyle name="强调文字颜色 2 5 3 5" xfId="40020"/>
    <cellStyle name="强调文字颜色 2 5 4" xfId="7718"/>
    <cellStyle name="强调文字颜色 2 5 4 2" xfId="24121"/>
    <cellStyle name="强调文字颜色 2 5 4 3" xfId="31349"/>
    <cellStyle name="强调文字颜色 2 5 4 4" xfId="40023"/>
    <cellStyle name="强调文字颜色 2 5 5" xfId="12555"/>
    <cellStyle name="强调文字颜色 2 5 5 2" xfId="24122"/>
    <cellStyle name="强调文字颜色 2 5 5 3" xfId="31350"/>
    <cellStyle name="强调文字颜色 2 5 5 4" xfId="40024"/>
    <cellStyle name="强调文字颜色 2 5 6" xfId="24111"/>
    <cellStyle name="强调文字颜色 2 5 7" xfId="40013"/>
    <cellStyle name="强调文字颜色 2 6" xfId="6149"/>
    <cellStyle name="强调文字颜色 2 6 2" xfId="6150"/>
    <cellStyle name="强调文字颜色 2 6 2 2" xfId="6151"/>
    <cellStyle name="强调文字颜色 2 6 2 2 2" xfId="10600"/>
    <cellStyle name="强调文字颜色 2 6 2 2 2 2" xfId="24124"/>
    <cellStyle name="强调文字颜色 2 6 2 2 2 3" xfId="31351"/>
    <cellStyle name="强调文字颜色 2 6 2 2 2 4" xfId="40028"/>
    <cellStyle name="强调文字颜色 2 6 2 2 3" xfId="12561"/>
    <cellStyle name="强调文字颜色 2 6 2 2 3 2" xfId="24125"/>
    <cellStyle name="强调文字颜色 2 6 2 2 3 3" xfId="31352"/>
    <cellStyle name="强调文字颜色 2 6 2 2 3 4" xfId="40029"/>
    <cellStyle name="强调文字颜色 2 6 2 2 4" xfId="24123"/>
    <cellStyle name="强调文字颜色 2 6 2 2 5" xfId="40027"/>
    <cellStyle name="强调文字颜色 2 6 2 3" xfId="8963"/>
    <cellStyle name="强调文字颜色 2 6 2 3 2" xfId="24126"/>
    <cellStyle name="强调文字颜色 2 6 2 3 3" xfId="31353"/>
    <cellStyle name="强调文字颜色 2 6 2 3 4" xfId="40030"/>
    <cellStyle name="强调文字颜色 2 6 2 4" xfId="12560"/>
    <cellStyle name="强调文字颜色 2 6 2 4 2" xfId="24127"/>
    <cellStyle name="强调文字颜色 2 6 2 4 3" xfId="31354"/>
    <cellStyle name="强调文字颜色 2 6 2 4 4" xfId="40031"/>
    <cellStyle name="强调文字颜色 2 6 2 5" xfId="13922"/>
    <cellStyle name="强调文字颜色 2 6 2 6" xfId="40026"/>
    <cellStyle name="强调文字颜色 2 6 3" xfId="6152"/>
    <cellStyle name="强调文字颜色 2 6 3 2" xfId="10537"/>
    <cellStyle name="强调文字颜色 2 6 3 2 2" xfId="24128"/>
    <cellStyle name="强调文字颜色 2 6 3 2 3" xfId="31355"/>
    <cellStyle name="强调文字颜色 2 6 3 2 4" xfId="40033"/>
    <cellStyle name="强调文字颜色 2 6 3 3" xfId="12562"/>
    <cellStyle name="强调文字颜色 2 6 3 3 2" xfId="24129"/>
    <cellStyle name="强调文字颜色 2 6 3 3 3" xfId="31356"/>
    <cellStyle name="强调文字颜色 2 6 3 3 4" xfId="40034"/>
    <cellStyle name="强调文字颜色 2 6 3 4" xfId="14031"/>
    <cellStyle name="强调文字颜色 2 6 3 5" xfId="40032"/>
    <cellStyle name="强调文字颜色 2 6 4" xfId="7719"/>
    <cellStyle name="强调文字颜色 2 6 4 2" xfId="24130"/>
    <cellStyle name="强调文字颜色 2 6 4 3" xfId="31357"/>
    <cellStyle name="强调文字颜色 2 6 4 4" xfId="40035"/>
    <cellStyle name="强调文字颜色 2 6 5" xfId="12559"/>
    <cellStyle name="强调文字颜色 2 6 5 2" xfId="24131"/>
    <cellStyle name="强调文字颜色 2 6 5 3" xfId="31358"/>
    <cellStyle name="强调文字颜色 2 6 5 4" xfId="40036"/>
    <cellStyle name="强调文字颜色 2 6 6" xfId="14030"/>
    <cellStyle name="强调文字颜色 2 6 7" xfId="40025"/>
    <cellStyle name="强调文字颜色 2 7" xfId="6153"/>
    <cellStyle name="强调文字颜色 2 7 2" xfId="6154"/>
    <cellStyle name="强调文字颜色 2 7 2 2" xfId="6155"/>
    <cellStyle name="强调文字颜色 2 7 2 2 2" xfId="9398"/>
    <cellStyle name="强调文字颜色 2 7 2 2 2 2" xfId="24136"/>
    <cellStyle name="强调文字颜色 2 7 2 2 2 3" xfId="31359"/>
    <cellStyle name="强调文字颜色 2 7 2 2 2 4" xfId="40040"/>
    <cellStyle name="强调文字颜色 2 7 2 2 3" xfId="12565"/>
    <cellStyle name="强调文字颜色 2 7 2 2 3 2" xfId="24137"/>
    <cellStyle name="强调文字颜色 2 7 2 2 3 3" xfId="31360"/>
    <cellStyle name="强调文字颜色 2 7 2 2 3 4" xfId="40041"/>
    <cellStyle name="强调文字颜色 2 7 2 2 4" xfId="24134"/>
    <cellStyle name="强调文字颜色 2 7 2 2 5" xfId="40039"/>
    <cellStyle name="强调文字颜色 2 7 2 3" xfId="8964"/>
    <cellStyle name="强调文字颜色 2 7 2 3 2" xfId="13644"/>
    <cellStyle name="强调文字颜色 2 7 2 3 3" xfId="31361"/>
    <cellStyle name="强调文字颜色 2 7 2 3 4" xfId="40042"/>
    <cellStyle name="强调文字颜色 2 7 2 4" xfId="12564"/>
    <cellStyle name="强调文字颜色 2 7 2 4 2" xfId="13649"/>
    <cellStyle name="强调文字颜色 2 7 2 4 3" xfId="31362"/>
    <cellStyle name="强调文字颜色 2 7 2 4 4" xfId="40043"/>
    <cellStyle name="强调文字颜色 2 7 2 5" xfId="24133"/>
    <cellStyle name="强调文字颜色 2 7 2 6" xfId="40038"/>
    <cellStyle name="强调文字颜色 2 7 3" xfId="7720"/>
    <cellStyle name="强调文字颜色 2 7 3 2" xfId="13331"/>
    <cellStyle name="强调文字颜色 2 7 3 3" xfId="31363"/>
    <cellStyle name="强调文字颜色 2 7 3 4" xfId="40044"/>
    <cellStyle name="强调文字颜色 2 7 4" xfId="12563"/>
    <cellStyle name="强调文字颜色 2 7 4 2" xfId="24138"/>
    <cellStyle name="强调文字颜色 2 7 4 3" xfId="31364"/>
    <cellStyle name="强调文字颜色 2 7 4 4" xfId="40045"/>
    <cellStyle name="强调文字颜色 2 7 5" xfId="24132"/>
    <cellStyle name="强调文字颜色 2 7 6" xfId="40037"/>
    <cellStyle name="强调文字颜色 2 8" xfId="12501"/>
    <cellStyle name="强调文字颜色 2 8 2" xfId="24139"/>
    <cellStyle name="强调文字颜色 2 8 3" xfId="31365"/>
    <cellStyle name="强调文字颜色 2 8 4" xfId="40046"/>
    <cellStyle name="强调文字颜色 2 9" xfId="24023"/>
    <cellStyle name="强调文字颜色 3 10" xfId="6156"/>
    <cellStyle name="强调文字颜色 3 2" xfId="133"/>
    <cellStyle name="强调文字颜色 3 2 10" xfId="40047"/>
    <cellStyle name="强调文字颜色 3 2 11" xfId="6157"/>
    <cellStyle name="强调文字颜色 3 2 2" xfId="6158"/>
    <cellStyle name="强调文字颜色 3 2 2 2" xfId="6159"/>
    <cellStyle name="强调文字颜色 3 2 2 2 2" xfId="6160"/>
    <cellStyle name="强调文字颜色 3 2 2 2 2 2" xfId="10602"/>
    <cellStyle name="强调文字颜色 3 2 2 2 2 2 2" xfId="24142"/>
    <cellStyle name="强调文字颜色 3 2 2 2 2 2 3" xfId="31366"/>
    <cellStyle name="强调文字颜色 3 2 2 2 2 2 4" xfId="40051"/>
    <cellStyle name="强调文字颜色 3 2 2 2 2 3" xfId="12570"/>
    <cellStyle name="强调文字颜色 3 2 2 2 2 3 2" xfId="24143"/>
    <cellStyle name="强调文字颜色 3 2 2 2 2 3 3" xfId="31367"/>
    <cellStyle name="强调文字颜色 3 2 2 2 2 3 4" xfId="40052"/>
    <cellStyle name="强调文字颜色 3 2 2 2 2 4" xfId="24141"/>
    <cellStyle name="强调文字颜色 3 2 2 2 2 5" xfId="40050"/>
    <cellStyle name="强调文字颜色 3 2 2 2 3" xfId="8966"/>
    <cellStyle name="强调文字颜色 3 2 2 2 3 2" xfId="24144"/>
    <cellStyle name="强调文字颜色 3 2 2 2 3 3" xfId="31368"/>
    <cellStyle name="强调文字颜色 3 2 2 2 3 4" xfId="40053"/>
    <cellStyle name="强调文字颜色 3 2 2 2 4" xfId="12569"/>
    <cellStyle name="强调文字颜色 3 2 2 2 4 2" xfId="24145"/>
    <cellStyle name="强调文字颜色 3 2 2 2 4 3" xfId="31369"/>
    <cellStyle name="强调文字颜色 3 2 2 2 4 4" xfId="40054"/>
    <cellStyle name="强调文字颜色 3 2 2 2 5" xfId="24140"/>
    <cellStyle name="强调文字颜色 3 2 2 2 6" xfId="40049"/>
    <cellStyle name="强调文字颜色 3 2 2 3" xfId="6161"/>
    <cellStyle name="强调文字颜色 3 2 2 3 2" xfId="10601"/>
    <cellStyle name="强调文字颜色 3 2 2 3 2 2" xfId="24147"/>
    <cellStyle name="强调文字颜色 3 2 2 3 2 3" xfId="31370"/>
    <cellStyle name="强调文字颜色 3 2 2 3 2 4" xfId="40056"/>
    <cellStyle name="强调文字颜色 3 2 2 3 3" xfId="12571"/>
    <cellStyle name="强调文字颜色 3 2 2 3 3 2" xfId="24148"/>
    <cellStyle name="强调文字颜色 3 2 2 3 3 3" xfId="31371"/>
    <cellStyle name="强调文字颜色 3 2 2 3 3 4" xfId="40057"/>
    <cellStyle name="强调文字颜色 3 2 2 3 4" xfId="24146"/>
    <cellStyle name="强调文字颜色 3 2 2 3 5" xfId="40055"/>
    <cellStyle name="强调文字颜色 3 2 2 4" xfId="6162"/>
    <cellStyle name="强调文字颜色 3 2 2 4 2" xfId="12572"/>
    <cellStyle name="强调文字颜色 3 2 2 4 2 2" xfId="24150"/>
    <cellStyle name="强调文字颜色 3 2 2 4 2 3" xfId="31372"/>
    <cellStyle name="强调文字颜色 3 2 2 4 2 4" xfId="40059"/>
    <cellStyle name="强调文字颜色 3 2 2 4 3" xfId="24149"/>
    <cellStyle name="强调文字颜色 3 2 2 4 4" xfId="40058"/>
    <cellStyle name="强调文字颜色 3 2 2 5" xfId="7722"/>
    <cellStyle name="强调文字颜色 3 2 2 5 2" xfId="24151"/>
    <cellStyle name="强调文字颜色 3 2 2 5 3" xfId="31373"/>
    <cellStyle name="强调文字颜色 3 2 2 5 4" xfId="40060"/>
    <cellStyle name="强调文字颜色 3 2 2 6" xfId="12568"/>
    <cellStyle name="强调文字颜色 3 2 2 6 2" xfId="24152"/>
    <cellStyle name="强调文字颜色 3 2 2 6 3" xfId="31374"/>
    <cellStyle name="强调文字颜色 3 2 2 6 4" xfId="40061"/>
    <cellStyle name="强调文字颜色 3 2 2 7" xfId="23635"/>
    <cellStyle name="强调文字颜色 3 2 2 8" xfId="40048"/>
    <cellStyle name="强调文字颜色 3 2 3" xfId="6163"/>
    <cellStyle name="强调文字颜色 3 2 3 2" xfId="6164"/>
    <cellStyle name="强调文字颜色 3 2 3 2 2" xfId="6165"/>
    <cellStyle name="强调文字颜色 3 2 3 2 2 2" xfId="10604"/>
    <cellStyle name="强调文字颜色 3 2 3 2 2 2 2" xfId="24155"/>
    <cellStyle name="强调文字颜色 3 2 3 2 2 2 3" xfId="31375"/>
    <cellStyle name="强调文字颜色 3 2 3 2 2 2 4" xfId="40065"/>
    <cellStyle name="强调文字颜色 3 2 3 2 2 3" xfId="12575"/>
    <cellStyle name="强调文字颜色 3 2 3 2 2 3 2" xfId="24156"/>
    <cellStyle name="强调文字颜色 3 2 3 2 2 3 3" xfId="31376"/>
    <cellStyle name="强调文字颜色 3 2 3 2 2 3 4" xfId="40066"/>
    <cellStyle name="强调文字颜色 3 2 3 2 2 4" xfId="24154"/>
    <cellStyle name="强调文字颜色 3 2 3 2 2 5" xfId="40064"/>
    <cellStyle name="强调文字颜色 3 2 3 2 3" xfId="8967"/>
    <cellStyle name="强调文字颜色 3 2 3 2 3 2" xfId="24157"/>
    <cellStyle name="强调文字颜色 3 2 3 2 3 3" xfId="31377"/>
    <cellStyle name="强调文字颜色 3 2 3 2 3 4" xfId="40067"/>
    <cellStyle name="强调文字颜色 3 2 3 2 4" xfId="12574"/>
    <cellStyle name="强调文字颜色 3 2 3 2 4 2" xfId="24158"/>
    <cellStyle name="强调文字颜色 3 2 3 2 4 3" xfId="31378"/>
    <cellStyle name="强调文字颜色 3 2 3 2 4 4" xfId="40068"/>
    <cellStyle name="强调文字颜色 3 2 3 2 5" xfId="24153"/>
    <cellStyle name="强调文字颜色 3 2 3 2 6" xfId="40063"/>
    <cellStyle name="强调文字颜色 3 2 3 3" xfId="6166"/>
    <cellStyle name="强调文字颜色 3 2 3 3 2" xfId="10603"/>
    <cellStyle name="强调文字颜色 3 2 3 3 2 2" xfId="24160"/>
    <cellStyle name="强调文字颜色 3 2 3 3 2 3" xfId="31379"/>
    <cellStyle name="强调文字颜色 3 2 3 3 2 4" xfId="40070"/>
    <cellStyle name="强调文字颜色 3 2 3 3 3" xfId="12576"/>
    <cellStyle name="强调文字颜色 3 2 3 3 3 2" xfId="24161"/>
    <cellStyle name="强调文字颜色 3 2 3 3 3 3" xfId="31380"/>
    <cellStyle name="强调文字颜色 3 2 3 3 3 4" xfId="40071"/>
    <cellStyle name="强调文字颜色 3 2 3 3 4" xfId="24159"/>
    <cellStyle name="强调文字颜色 3 2 3 3 5" xfId="40069"/>
    <cellStyle name="强调文字颜色 3 2 3 4" xfId="7723"/>
    <cellStyle name="强调文字颜色 3 2 3 4 2" xfId="24162"/>
    <cellStyle name="强调文字颜色 3 2 3 4 3" xfId="31381"/>
    <cellStyle name="强调文字颜色 3 2 3 4 4" xfId="40072"/>
    <cellStyle name="强调文字颜色 3 2 3 5" xfId="12573"/>
    <cellStyle name="强调文字颜色 3 2 3 5 2" xfId="24163"/>
    <cellStyle name="强调文字颜色 3 2 3 5 3" xfId="31382"/>
    <cellStyle name="强调文字颜色 3 2 3 5 4" xfId="40073"/>
    <cellStyle name="强调文字颜色 3 2 3 6" xfId="23637"/>
    <cellStyle name="强调文字颜色 3 2 3 7" xfId="40062"/>
    <cellStyle name="强调文字颜色 3 2 4" xfId="6167"/>
    <cellStyle name="强调文字颜色 3 2 4 2" xfId="6168"/>
    <cellStyle name="强调文字颜色 3 2 4 2 2" xfId="6169"/>
    <cellStyle name="强调文字颜色 3 2 4 2 2 2" xfId="10606"/>
    <cellStyle name="强调文字颜色 3 2 4 2 2 2 2" xfId="24167"/>
    <cellStyle name="强调文字颜色 3 2 4 2 2 2 3" xfId="31383"/>
    <cellStyle name="强调文字颜色 3 2 4 2 2 2 4" xfId="40077"/>
    <cellStyle name="强调文字颜色 3 2 4 2 2 3" xfId="12579"/>
    <cellStyle name="强调文字颜色 3 2 4 2 2 3 2" xfId="24168"/>
    <cellStyle name="强调文字颜色 3 2 4 2 2 3 3" xfId="31384"/>
    <cellStyle name="强调文字颜色 3 2 4 2 2 3 4" xfId="40078"/>
    <cellStyle name="强调文字颜色 3 2 4 2 2 4" xfId="24166"/>
    <cellStyle name="强调文字颜色 3 2 4 2 2 5" xfId="40076"/>
    <cellStyle name="强调文字颜色 3 2 4 2 3" xfId="8968"/>
    <cellStyle name="强调文字颜色 3 2 4 2 3 2" xfId="24169"/>
    <cellStyle name="强调文字颜色 3 2 4 2 3 3" xfId="31385"/>
    <cellStyle name="强调文字颜色 3 2 4 2 3 4" xfId="40079"/>
    <cellStyle name="强调文字颜色 3 2 4 2 4" xfId="12578"/>
    <cellStyle name="强调文字颜色 3 2 4 2 4 2" xfId="24170"/>
    <cellStyle name="强调文字颜色 3 2 4 2 4 3" xfId="31386"/>
    <cellStyle name="强调文字颜色 3 2 4 2 4 4" xfId="40080"/>
    <cellStyle name="强调文字颜色 3 2 4 2 5" xfId="24165"/>
    <cellStyle name="强调文字颜色 3 2 4 2 6" xfId="40075"/>
    <cellStyle name="强调文字颜色 3 2 4 3" xfId="6170"/>
    <cellStyle name="强调文字颜色 3 2 4 3 2" xfId="10605"/>
    <cellStyle name="强调文字颜色 3 2 4 3 2 2" xfId="14160"/>
    <cellStyle name="强调文字颜色 3 2 4 3 2 3" xfId="31387"/>
    <cellStyle name="强调文字颜色 3 2 4 3 2 4" xfId="40082"/>
    <cellStyle name="强调文字颜色 3 2 4 3 3" xfId="12580"/>
    <cellStyle name="强调文字颜色 3 2 4 3 3 2" xfId="14169"/>
    <cellStyle name="强调文字颜色 3 2 4 3 3 3" xfId="31388"/>
    <cellStyle name="强调文字颜色 3 2 4 3 3 4" xfId="40083"/>
    <cellStyle name="强调文字颜色 3 2 4 3 4" xfId="14159"/>
    <cellStyle name="强调文字颜色 3 2 4 3 5" xfId="40081"/>
    <cellStyle name="强调文字颜色 3 2 4 4" xfId="7724"/>
    <cellStyle name="强调文字颜色 3 2 4 4 2" xfId="24171"/>
    <cellStyle name="强调文字颜色 3 2 4 4 3" xfId="31389"/>
    <cellStyle name="强调文字颜色 3 2 4 4 4" xfId="40084"/>
    <cellStyle name="强调文字颜色 3 2 4 5" xfId="12577"/>
    <cellStyle name="强调文字颜色 3 2 4 5 2" xfId="24172"/>
    <cellStyle name="强调文字颜色 3 2 4 5 3" xfId="31390"/>
    <cellStyle name="强调文字颜色 3 2 4 5 4" xfId="40085"/>
    <cellStyle name="强调文字颜色 3 2 4 6" xfId="24164"/>
    <cellStyle name="强调文字颜色 3 2 4 7" xfId="40074"/>
    <cellStyle name="强调文字颜色 3 2 5" xfId="6171"/>
    <cellStyle name="强调文字颜色 3 2 5 2" xfId="6172"/>
    <cellStyle name="强调文字颜色 3 2 5 2 2" xfId="8969"/>
    <cellStyle name="强调文字颜色 3 2 5 2 2 2" xfId="17199"/>
    <cellStyle name="强调文字颜色 3 2 5 2 2 3" xfId="31391"/>
    <cellStyle name="强调文字颜色 3 2 5 2 2 4" xfId="40088"/>
    <cellStyle name="强调文字颜色 3 2 5 2 3" xfId="12582"/>
    <cellStyle name="强调文字颜色 3 2 5 2 3 2" xfId="24174"/>
    <cellStyle name="强调文字颜色 3 2 5 2 3 3" xfId="31392"/>
    <cellStyle name="强调文字颜色 3 2 5 2 3 4" xfId="40089"/>
    <cellStyle name="强调文字颜色 3 2 5 2 4" xfId="24173"/>
    <cellStyle name="强调文字颜色 3 2 5 2 5" xfId="40087"/>
    <cellStyle name="强调文字颜色 3 2 5 3" xfId="7725"/>
    <cellStyle name="强调文字颜色 3 2 5 3 2" xfId="24175"/>
    <cellStyle name="强调文字颜色 3 2 5 3 3" xfId="31393"/>
    <cellStyle name="强调文字颜色 3 2 5 3 4" xfId="40090"/>
    <cellStyle name="强调文字颜色 3 2 5 4" xfId="12581"/>
    <cellStyle name="强调文字颜色 3 2 5 4 2" xfId="24176"/>
    <cellStyle name="强调文字颜色 3 2 5 4 3" xfId="31394"/>
    <cellStyle name="强调文字颜色 3 2 5 4 4" xfId="40091"/>
    <cellStyle name="强调文字颜色 3 2 5 5" xfId="23743"/>
    <cellStyle name="强调文字颜色 3 2 5 6" xfId="40086"/>
    <cellStyle name="强调文字颜色 3 2 6" xfId="6173"/>
    <cellStyle name="强调文字颜色 3 2 6 2" xfId="6174"/>
    <cellStyle name="强调文字颜色 3 2 6 2 2" xfId="10044"/>
    <cellStyle name="强调文字颜色 3 2 6 2 2 2" xfId="24178"/>
    <cellStyle name="强调文字颜色 3 2 6 2 2 3" xfId="31395"/>
    <cellStyle name="强调文字颜色 3 2 6 2 2 4" xfId="40094"/>
    <cellStyle name="强调文字颜色 3 2 6 2 3" xfId="12584"/>
    <cellStyle name="强调文字颜色 3 2 6 2 3 2" xfId="24179"/>
    <cellStyle name="强调文字颜色 3 2 6 2 3 3" xfId="31396"/>
    <cellStyle name="强调文字颜色 3 2 6 2 3 4" xfId="40095"/>
    <cellStyle name="强调文字颜色 3 2 6 2 4" xfId="24177"/>
    <cellStyle name="强调文字颜色 3 2 6 2 5" xfId="40093"/>
    <cellStyle name="强调文字颜色 3 2 6 3" xfId="8965"/>
    <cellStyle name="强调文字颜色 3 2 6 3 2" xfId="24180"/>
    <cellStyle name="强调文字颜色 3 2 6 3 3" xfId="31397"/>
    <cellStyle name="强调文字颜色 3 2 6 3 4" xfId="40096"/>
    <cellStyle name="强调文字颜色 3 2 6 4" xfId="12583"/>
    <cellStyle name="强调文字颜色 3 2 6 4 2" xfId="24181"/>
    <cellStyle name="强调文字颜色 3 2 6 4 3" xfId="31398"/>
    <cellStyle name="强调文字颜色 3 2 6 4 4" xfId="40097"/>
    <cellStyle name="强调文字颜色 3 2 6 5" xfId="23745"/>
    <cellStyle name="强调文字颜色 3 2 6 6" xfId="40092"/>
    <cellStyle name="强调文字颜色 3 2 7" xfId="7721"/>
    <cellStyle name="强调文字颜色 3 2 7 2" xfId="24182"/>
    <cellStyle name="强调文字颜色 3 2 7 3" xfId="31399"/>
    <cellStyle name="强调文字颜色 3 2 7 4" xfId="40098"/>
    <cellStyle name="强调文字颜色 3 2 8" xfId="12567"/>
    <cellStyle name="强调文字颜色 3 2 8 2" xfId="24183"/>
    <cellStyle name="强调文字颜色 3 2 8 3" xfId="31400"/>
    <cellStyle name="强调文字颜色 3 2 8 4" xfId="40099"/>
    <cellStyle name="强调文字颜色 3 2 9" xfId="23633"/>
    <cellStyle name="强调文字颜色 3 3" xfId="6175"/>
    <cellStyle name="强调文字颜色 3 3 10" xfId="12585"/>
    <cellStyle name="强调文字颜色 3 3 10 2" xfId="24184"/>
    <cellStyle name="强调文字颜色 3 3 10 3" xfId="31401"/>
    <cellStyle name="强调文字颜色 3 3 10 4" xfId="40101"/>
    <cellStyle name="强调文字颜色 3 3 11" xfId="23639"/>
    <cellStyle name="强调文字颜色 3 3 12" xfId="40100"/>
    <cellStyle name="强调文字颜色 3 3 2" xfId="6176"/>
    <cellStyle name="强调文字颜色 3 3 2 2" xfId="6177"/>
    <cellStyle name="强调文字颜色 3 3 2 2 2" xfId="6178"/>
    <cellStyle name="强调文字颜色 3 3 2 2 2 2" xfId="10269"/>
    <cellStyle name="强调文字颜色 3 3 2 2 2 2 2" xfId="24188"/>
    <cellStyle name="强调文字颜色 3 3 2 2 2 2 3" xfId="31402"/>
    <cellStyle name="强调文字颜色 3 3 2 2 2 2 4" xfId="40105"/>
    <cellStyle name="强调文字颜色 3 3 2 2 2 3" xfId="12588"/>
    <cellStyle name="强调文字颜色 3 3 2 2 2 3 2" xfId="24189"/>
    <cellStyle name="强调文字颜色 3 3 2 2 2 3 3" xfId="31403"/>
    <cellStyle name="强调文字颜色 3 3 2 2 2 3 4" xfId="40106"/>
    <cellStyle name="强调文字颜色 3 3 2 2 2 4" xfId="24187"/>
    <cellStyle name="强调文字颜色 3 3 2 2 2 5" xfId="40104"/>
    <cellStyle name="强调文字颜色 3 3 2 2 3" xfId="8600"/>
    <cellStyle name="强调文字颜色 3 3 2 2 3 2" xfId="24190"/>
    <cellStyle name="强调文字颜色 3 3 2 2 3 3" xfId="31404"/>
    <cellStyle name="强调文字颜色 3 3 2 2 3 4" xfId="40107"/>
    <cellStyle name="强调文字颜色 3 3 2 2 4" xfId="12587"/>
    <cellStyle name="强调文字颜色 3 3 2 2 4 2" xfId="21516"/>
    <cellStyle name="强调文字颜色 3 3 2 2 4 3" xfId="31405"/>
    <cellStyle name="强调文字颜色 3 3 2 2 4 4" xfId="40108"/>
    <cellStyle name="强调文字颜色 3 3 2 2 5" xfId="24186"/>
    <cellStyle name="强调文字颜色 3 3 2 2 6" xfId="40103"/>
    <cellStyle name="强调文字颜色 3 3 2 3" xfId="6179"/>
    <cellStyle name="强调文字颜色 3 3 2 3 2" xfId="10267"/>
    <cellStyle name="强调文字颜色 3 3 2 3 2 2" xfId="24192"/>
    <cellStyle name="强调文字颜色 3 3 2 3 2 3" xfId="31406"/>
    <cellStyle name="强调文字颜色 3 3 2 3 2 4" xfId="40110"/>
    <cellStyle name="强调文字颜色 3 3 2 3 3" xfId="12589"/>
    <cellStyle name="强调文字颜色 3 3 2 3 3 2" xfId="24193"/>
    <cellStyle name="强调文字颜色 3 3 2 3 3 3" xfId="31407"/>
    <cellStyle name="强调文字颜色 3 3 2 3 3 4" xfId="40111"/>
    <cellStyle name="强调文字颜色 3 3 2 3 4" xfId="24191"/>
    <cellStyle name="强调文字颜色 3 3 2 3 5" xfId="40109"/>
    <cellStyle name="强调文字颜色 3 3 2 4" xfId="6180"/>
    <cellStyle name="强调文字颜色 3 3 2 4 2" xfId="12590"/>
    <cellStyle name="强调文字颜色 3 3 2 4 2 2" xfId="24195"/>
    <cellStyle name="强调文字颜色 3 3 2 4 2 3" xfId="31408"/>
    <cellStyle name="强调文字颜色 3 3 2 4 2 4" xfId="40113"/>
    <cellStyle name="强调文字颜色 3 3 2 4 3" xfId="24194"/>
    <cellStyle name="强调文字颜色 3 3 2 4 4" xfId="40112"/>
    <cellStyle name="强调文字颜色 3 3 2 5" xfId="7727"/>
    <cellStyle name="强调文字颜色 3 3 2 5 2" xfId="24196"/>
    <cellStyle name="强调文字颜色 3 3 2 5 3" xfId="31409"/>
    <cellStyle name="强调文字颜色 3 3 2 5 4" xfId="40114"/>
    <cellStyle name="强调文字颜色 3 3 2 6" xfId="12586"/>
    <cellStyle name="强调文字颜色 3 3 2 6 2" xfId="24197"/>
    <cellStyle name="强调文字颜色 3 3 2 6 3" xfId="31410"/>
    <cellStyle name="强调文字颜色 3 3 2 6 4" xfId="40115"/>
    <cellStyle name="强调文字颜色 3 3 2 7" xfId="24185"/>
    <cellStyle name="强调文字颜色 3 3 2 8" xfId="40102"/>
    <cellStyle name="强调文字颜色 3 3 3" xfId="6181"/>
    <cellStyle name="强调文字颜色 3 3 3 2" xfId="6182"/>
    <cellStyle name="强调文字颜色 3 3 3 2 2" xfId="6183"/>
    <cellStyle name="强调文字颜色 3 3 3 2 2 2" xfId="9677"/>
    <cellStyle name="强调文字颜色 3 3 3 2 2 2 2" xfId="24201"/>
    <cellStyle name="强调文字颜色 3 3 3 2 2 2 3" xfId="31411"/>
    <cellStyle name="强调文字颜色 3 3 3 2 2 2 4" xfId="40119"/>
    <cellStyle name="强调文字颜色 3 3 3 2 2 3" xfId="12593"/>
    <cellStyle name="强调文字颜色 3 3 3 2 2 3 2" xfId="24202"/>
    <cellStyle name="强调文字颜色 3 3 3 2 2 3 3" xfId="31412"/>
    <cellStyle name="强调文字颜色 3 3 3 2 2 3 4" xfId="40120"/>
    <cellStyle name="强调文字颜色 3 3 3 2 2 4" xfId="24200"/>
    <cellStyle name="强调文字颜色 3 3 3 2 2 5" xfId="40118"/>
    <cellStyle name="强调文字颜色 3 3 3 2 3" xfId="8184"/>
    <cellStyle name="强调文字颜色 3 3 3 2 3 2" xfId="24203"/>
    <cellStyle name="强调文字颜色 3 3 3 2 3 3" xfId="31413"/>
    <cellStyle name="强调文字颜色 3 3 3 2 3 4" xfId="40121"/>
    <cellStyle name="强调文字颜色 3 3 3 2 4" xfId="12592"/>
    <cellStyle name="强调文字颜色 3 3 3 2 4 2" xfId="24204"/>
    <cellStyle name="强调文字颜色 3 3 3 2 4 3" xfId="31414"/>
    <cellStyle name="强调文字颜色 3 3 3 2 4 4" xfId="40122"/>
    <cellStyle name="强调文字颜色 3 3 3 2 5" xfId="24199"/>
    <cellStyle name="强调文字颜色 3 3 3 2 6" xfId="40117"/>
    <cellStyle name="强调文字颜色 3 3 3 3" xfId="6184"/>
    <cellStyle name="强调文字颜色 3 3 3 3 2" xfId="9675"/>
    <cellStyle name="强调文字颜色 3 3 3 3 2 2" xfId="24206"/>
    <cellStyle name="强调文字颜色 3 3 3 3 2 3" xfId="31415"/>
    <cellStyle name="强调文字颜色 3 3 3 3 2 4" xfId="40124"/>
    <cellStyle name="强调文字颜色 3 3 3 3 3" xfId="12594"/>
    <cellStyle name="强调文字颜色 3 3 3 3 3 2" xfId="24207"/>
    <cellStyle name="强调文字颜色 3 3 3 3 3 3" xfId="31416"/>
    <cellStyle name="强调文字颜色 3 3 3 3 3 4" xfId="40125"/>
    <cellStyle name="强调文字颜色 3 3 3 3 4" xfId="24205"/>
    <cellStyle name="强调文字颜色 3 3 3 3 5" xfId="40123"/>
    <cellStyle name="强调文字颜色 3 3 3 4" xfId="7728"/>
    <cellStyle name="强调文字颜色 3 3 3 4 2" xfId="24208"/>
    <cellStyle name="强调文字颜色 3 3 3 4 3" xfId="31417"/>
    <cellStyle name="强调文字颜色 3 3 3 4 4" xfId="40126"/>
    <cellStyle name="强调文字颜色 3 3 3 5" xfId="12591"/>
    <cellStyle name="强调文字颜色 3 3 3 5 2" xfId="24209"/>
    <cellStyle name="强调文字颜色 3 3 3 5 3" xfId="31418"/>
    <cellStyle name="强调文字颜色 3 3 3 5 4" xfId="40127"/>
    <cellStyle name="强调文字颜色 3 3 3 6" xfId="24198"/>
    <cellStyle name="强调文字颜色 3 3 3 7" xfId="40116"/>
    <cellStyle name="强调文字颜色 3 3 4" xfId="6185"/>
    <cellStyle name="强调文字颜色 3 3 4 2" xfId="6186"/>
    <cellStyle name="强调文字颜色 3 3 4 2 2" xfId="6187"/>
    <cellStyle name="强调文字颜色 3 3 4 2 2 2" xfId="10607"/>
    <cellStyle name="强调文字颜色 3 3 4 2 2 2 2" xfId="24213"/>
    <cellStyle name="强调文字颜色 3 3 4 2 2 2 3" xfId="31419"/>
    <cellStyle name="强调文字颜色 3 3 4 2 2 2 4" xfId="40131"/>
    <cellStyle name="强调文字颜色 3 3 4 2 2 3" xfId="12597"/>
    <cellStyle name="强调文字颜色 3 3 4 2 2 3 2" xfId="24215"/>
    <cellStyle name="强调文字颜色 3 3 4 2 2 3 3" xfId="31420"/>
    <cellStyle name="强调文字颜色 3 3 4 2 2 3 4" xfId="40132"/>
    <cellStyle name="强调文字颜色 3 3 4 2 2 4" xfId="24212"/>
    <cellStyle name="强调文字颜色 3 3 4 2 2 5" xfId="40130"/>
    <cellStyle name="强调文字颜色 3 3 4 2 3" xfId="8970"/>
    <cellStyle name="强调文字颜色 3 3 4 2 3 2" xfId="24216"/>
    <cellStyle name="强调文字颜色 3 3 4 2 3 3" xfId="31421"/>
    <cellStyle name="强调文字颜色 3 3 4 2 3 4" xfId="40133"/>
    <cellStyle name="强调文字颜色 3 3 4 2 4" xfId="12596"/>
    <cellStyle name="强调文字颜色 3 3 4 2 4 2" xfId="24217"/>
    <cellStyle name="强调文字颜色 3 3 4 2 4 3" xfId="31422"/>
    <cellStyle name="强调文字颜色 3 3 4 2 4 4" xfId="40134"/>
    <cellStyle name="强调文字颜色 3 3 4 2 5" xfId="24211"/>
    <cellStyle name="强调文字颜色 3 3 4 2 6" xfId="40129"/>
    <cellStyle name="强调文字颜色 3 3 4 3" xfId="6188"/>
    <cellStyle name="强调文字颜色 3 3 4 3 2" xfId="9678"/>
    <cellStyle name="强调文字颜色 3 3 4 3 2 2" xfId="24219"/>
    <cellStyle name="强调文字颜色 3 3 4 3 2 3" xfId="31423"/>
    <cellStyle name="强调文字颜色 3 3 4 3 2 4" xfId="40136"/>
    <cellStyle name="强调文字颜色 3 3 4 3 3" xfId="12598"/>
    <cellStyle name="强调文字颜色 3 3 4 3 3 2" xfId="24220"/>
    <cellStyle name="强调文字颜色 3 3 4 3 3 3" xfId="31424"/>
    <cellStyle name="强调文字颜色 3 3 4 3 3 4" xfId="40137"/>
    <cellStyle name="强调文字颜色 3 3 4 3 4" xfId="24218"/>
    <cellStyle name="强调文字颜色 3 3 4 3 5" xfId="40135"/>
    <cellStyle name="强调文字颜色 3 3 4 4" xfId="7729"/>
    <cellStyle name="强调文字颜色 3 3 4 4 2" xfId="24221"/>
    <cellStyle name="强调文字颜色 3 3 4 4 3" xfId="31425"/>
    <cellStyle name="强调文字颜色 3 3 4 4 4" xfId="40138"/>
    <cellStyle name="强调文字颜色 3 3 4 5" xfId="12595"/>
    <cellStyle name="强调文字颜色 3 3 4 5 2" xfId="24222"/>
    <cellStyle name="强调文字颜色 3 3 4 5 3" xfId="31426"/>
    <cellStyle name="强调文字颜色 3 3 4 5 4" xfId="40139"/>
    <cellStyle name="强调文字颜色 3 3 4 6" xfId="24210"/>
    <cellStyle name="强调文字颜色 3 3 4 7" xfId="40128"/>
    <cellStyle name="强调文字颜色 3 3 5" xfId="6189"/>
    <cellStyle name="强调文字颜色 3 3 5 2" xfId="6190"/>
    <cellStyle name="强调文字颜色 3 3 5 2 2" xfId="8971"/>
    <cellStyle name="强调文字颜色 3 3 5 2 2 2" xfId="14370"/>
    <cellStyle name="强调文字颜色 3 3 5 2 2 3" xfId="31427"/>
    <cellStyle name="强调文字颜色 3 3 5 2 2 4" xfId="40142"/>
    <cellStyle name="强调文字颜色 3 3 5 2 3" xfId="12600"/>
    <cellStyle name="强调文字颜色 3 3 5 2 3 2" xfId="24225"/>
    <cellStyle name="强调文字颜色 3 3 5 2 3 3" xfId="31428"/>
    <cellStyle name="强调文字颜色 3 3 5 2 3 4" xfId="40143"/>
    <cellStyle name="强调文字颜色 3 3 5 2 4" xfId="24224"/>
    <cellStyle name="强调文字颜色 3 3 5 2 5" xfId="40141"/>
    <cellStyle name="强调文字颜色 3 3 5 3" xfId="7730"/>
    <cellStyle name="强调文字颜色 3 3 5 3 2" xfId="24226"/>
    <cellStyle name="强调文字颜色 3 3 5 3 3" xfId="31429"/>
    <cellStyle name="强调文字颜色 3 3 5 3 4" xfId="40144"/>
    <cellStyle name="强调文字颜色 3 3 5 4" xfId="12599"/>
    <cellStyle name="强调文字颜色 3 3 5 4 2" xfId="24227"/>
    <cellStyle name="强调文字颜色 3 3 5 4 3" xfId="31430"/>
    <cellStyle name="强调文字颜色 3 3 5 4 4" xfId="40145"/>
    <cellStyle name="强调文字颜色 3 3 5 5" xfId="24223"/>
    <cellStyle name="强调文字颜色 3 3 5 6" xfId="40140"/>
    <cellStyle name="强调文字颜色 3 3 6" xfId="6191"/>
    <cellStyle name="强调文字颜色 3 3 6 2" xfId="6192"/>
    <cellStyle name="强调文字颜色 3 3 6 2 2" xfId="10046"/>
    <cellStyle name="强调文字颜色 3 3 6 2 2 2" xfId="31431"/>
    <cellStyle name="强调文字颜色 3 3 6 2 2 3" xfId="40148"/>
    <cellStyle name="强调文字颜色 3 3 6 2 3" xfId="12602"/>
    <cellStyle name="强调文字颜色 3 3 6 2 3 2" xfId="24230"/>
    <cellStyle name="强调文字颜色 3 3 6 2 3 3" xfId="31432"/>
    <cellStyle name="强调文字颜色 3 3 6 2 3 4" xfId="40149"/>
    <cellStyle name="强调文字颜色 3 3 6 2 4" xfId="24229"/>
    <cellStyle name="强调文字颜色 3 3 6 2 5" xfId="40147"/>
    <cellStyle name="强调文字颜色 3 3 6 3" xfId="8598"/>
    <cellStyle name="强调文字颜色 3 3 6 3 2" xfId="24231"/>
    <cellStyle name="强调文字颜色 3 3 6 3 3" xfId="31433"/>
    <cellStyle name="强调文字颜色 3 3 6 3 4" xfId="40150"/>
    <cellStyle name="强调文字颜色 3 3 6 4" xfId="12601"/>
    <cellStyle name="强调文字颜色 3 3 6 4 2" xfId="24232"/>
    <cellStyle name="强调文字颜色 3 3 6 4 3" xfId="31434"/>
    <cellStyle name="强调文字颜色 3 3 6 4 4" xfId="40151"/>
    <cellStyle name="强调文字颜色 3 3 6 5" xfId="24228"/>
    <cellStyle name="强调文字颜色 3 3 6 6" xfId="40146"/>
    <cellStyle name="强调文字颜色 3 3 7" xfId="6193"/>
    <cellStyle name="强调文字颜色 3 3 7 2" xfId="10265"/>
    <cellStyle name="强调文字颜色 3 3 7 2 2" xfId="31435"/>
    <cellStyle name="强调文字颜色 3 3 7 2 3" xfId="40153"/>
    <cellStyle name="强调文字颜色 3 3 7 3" xfId="12603"/>
    <cellStyle name="强调文字颜色 3 3 7 3 2" xfId="19877"/>
    <cellStyle name="强调文字颜色 3 3 7 3 3" xfId="31436"/>
    <cellStyle name="强调文字颜色 3 3 7 3 4" xfId="40154"/>
    <cellStyle name="强调文字颜色 3 3 7 4" xfId="19871"/>
    <cellStyle name="强调文字颜色 3 3 7 5" xfId="40152"/>
    <cellStyle name="强调文字颜色 3 3 8" xfId="6194"/>
    <cellStyle name="强调文字颜色 3 3 8 2" xfId="12604"/>
    <cellStyle name="强调文字颜色 3 3 8 2 2" xfId="23196"/>
    <cellStyle name="强调文字颜色 3 3 8 2 3" xfId="31437"/>
    <cellStyle name="强调文字颜色 3 3 8 2 4" xfId="40156"/>
    <cellStyle name="强调文字颜色 3 3 8 3" xfId="19879"/>
    <cellStyle name="强调文字颜色 3 3 8 4" xfId="40155"/>
    <cellStyle name="强调文字颜色 3 3 9" xfId="7726"/>
    <cellStyle name="强调文字颜色 3 3 9 2" xfId="19881"/>
    <cellStyle name="强调文字颜色 3 3 9 3" xfId="31438"/>
    <cellStyle name="强调文字颜色 3 3 9 4" xfId="40157"/>
    <cellStyle name="强调文字颜色 3 4" xfId="6195"/>
    <cellStyle name="强调文字颜色 3 4 10" xfId="40158"/>
    <cellStyle name="强调文字颜色 3 4 2" xfId="6196"/>
    <cellStyle name="强调文字颜色 3 4 2 2" xfId="6197"/>
    <cellStyle name="强调文字颜色 3 4 2 2 2" xfId="6198"/>
    <cellStyle name="强调文字颜色 3 4 2 2 2 2" xfId="10274"/>
    <cellStyle name="强调文字颜色 3 4 2 2 2 2 2" xfId="24236"/>
    <cellStyle name="强调文字颜色 3 4 2 2 2 2 3" xfId="31439"/>
    <cellStyle name="强调文字颜色 3 4 2 2 2 2 4" xfId="40162"/>
    <cellStyle name="强调文字颜色 3 4 2 2 2 3" xfId="12608"/>
    <cellStyle name="强调文字颜色 3 4 2 2 2 3 2" xfId="24237"/>
    <cellStyle name="强调文字颜色 3 4 2 2 2 3 3" xfId="31440"/>
    <cellStyle name="强调文字颜色 3 4 2 2 2 3 4" xfId="40163"/>
    <cellStyle name="强调文字颜色 3 4 2 2 2 4" xfId="24235"/>
    <cellStyle name="强调文字颜色 3 4 2 2 2 5" xfId="40161"/>
    <cellStyle name="强调文字颜色 3 4 2 2 3" xfId="8603"/>
    <cellStyle name="强调文字颜色 3 4 2 2 3 2" xfId="24238"/>
    <cellStyle name="强调文字颜色 3 4 2 2 3 3" xfId="31441"/>
    <cellStyle name="强调文字颜色 3 4 2 2 3 4" xfId="40164"/>
    <cellStyle name="强调文字颜色 3 4 2 2 4" xfId="12607"/>
    <cellStyle name="强调文字颜色 3 4 2 2 4 2" xfId="24239"/>
    <cellStyle name="强调文字颜色 3 4 2 2 4 3" xfId="31442"/>
    <cellStyle name="强调文字颜色 3 4 2 2 4 4" xfId="40165"/>
    <cellStyle name="强调文字颜色 3 4 2 2 5" xfId="24234"/>
    <cellStyle name="强调文字颜色 3 4 2 2 6" xfId="40160"/>
    <cellStyle name="强调文字颜色 3 4 2 3" xfId="6199"/>
    <cellStyle name="强调文字颜色 3 4 2 3 2" xfId="10271"/>
    <cellStyle name="强调文字颜色 3 4 2 3 2 2" xfId="24241"/>
    <cellStyle name="强调文字颜色 3 4 2 3 2 3" xfId="31443"/>
    <cellStyle name="强调文字颜色 3 4 2 3 2 4" xfId="40167"/>
    <cellStyle name="强调文字颜色 3 4 2 3 3" xfId="12609"/>
    <cellStyle name="强调文字颜色 3 4 2 3 3 2" xfId="24242"/>
    <cellStyle name="强调文字颜色 3 4 2 3 3 3" xfId="31444"/>
    <cellStyle name="强调文字颜色 3 4 2 3 3 4" xfId="40168"/>
    <cellStyle name="强调文字颜色 3 4 2 3 4" xfId="24240"/>
    <cellStyle name="强调文字颜色 3 4 2 3 5" xfId="40166"/>
    <cellStyle name="强调文字颜色 3 4 2 4" xfId="7732"/>
    <cellStyle name="强调文字颜色 3 4 2 4 2" xfId="24243"/>
    <cellStyle name="强调文字颜色 3 4 2 4 3" xfId="31445"/>
    <cellStyle name="强调文字颜色 3 4 2 4 4" xfId="40169"/>
    <cellStyle name="强调文字颜色 3 4 2 5" xfId="12606"/>
    <cellStyle name="强调文字颜色 3 4 2 5 2" xfId="24244"/>
    <cellStyle name="强调文字颜色 3 4 2 5 3" xfId="31446"/>
    <cellStyle name="强调文字颜色 3 4 2 5 4" xfId="40170"/>
    <cellStyle name="强调文字颜色 3 4 2 6" xfId="24233"/>
    <cellStyle name="强调文字颜色 3 4 2 7" xfId="40159"/>
    <cellStyle name="强调文字颜色 3 4 3" xfId="6200"/>
    <cellStyle name="强调文字颜色 3 4 3 2" xfId="6201"/>
    <cellStyle name="强调文字颜色 3 4 3 2 2" xfId="6202"/>
    <cellStyle name="强调文字颜色 3 4 3 2 2 2" xfId="9682"/>
    <cellStyle name="强调文字颜色 3 4 3 2 2 2 2" xfId="18912"/>
    <cellStyle name="强调文字颜色 3 4 3 2 2 2 3" xfId="31447"/>
    <cellStyle name="强调文字颜色 3 4 3 2 2 2 4" xfId="40174"/>
    <cellStyle name="强调文字颜色 3 4 3 2 2 3" xfId="12612"/>
    <cellStyle name="强调文字颜色 3 4 3 2 2 3 2" xfId="18921"/>
    <cellStyle name="强调文字颜色 3 4 3 2 2 3 3" xfId="31448"/>
    <cellStyle name="强调文字颜色 3 4 3 2 2 3 4" xfId="40175"/>
    <cellStyle name="强调文字颜色 3 4 3 2 2 4" xfId="18910"/>
    <cellStyle name="强调文字颜色 3 4 3 2 2 5" xfId="40173"/>
    <cellStyle name="强调文字颜色 3 4 3 2 3" xfId="8186"/>
    <cellStyle name="强调文字颜色 3 4 3 2 3 2" xfId="18948"/>
    <cellStyle name="强调文字颜色 3 4 3 2 3 3" xfId="31449"/>
    <cellStyle name="强调文字颜色 3 4 3 2 3 4" xfId="40176"/>
    <cellStyle name="强调文字颜色 3 4 3 2 4" xfId="12611"/>
    <cellStyle name="强调文字颜色 3 4 3 2 4 2" xfId="18974"/>
    <cellStyle name="强调文字颜色 3 4 3 2 4 3" xfId="31450"/>
    <cellStyle name="强调文字颜色 3 4 3 2 4 4" xfId="40177"/>
    <cellStyle name="强调文字颜色 3 4 3 2 5" xfId="24247"/>
    <cellStyle name="强调文字颜色 3 4 3 2 6" xfId="40172"/>
    <cellStyle name="强调文字颜色 3 4 3 3" xfId="6203"/>
    <cellStyle name="强调文字颜色 3 4 3 3 2" xfId="9679"/>
    <cellStyle name="强调文字颜色 3 4 3 3 2 2" xfId="21954"/>
    <cellStyle name="强调文字颜色 3 4 3 3 2 3" xfId="31451"/>
    <cellStyle name="强调文字颜色 3 4 3 3 2 4" xfId="40179"/>
    <cellStyle name="强调文字颜色 3 4 3 3 3" xfId="12613"/>
    <cellStyle name="强调文字颜色 3 4 3 3 3 2" xfId="21957"/>
    <cellStyle name="强调文字颜色 3 4 3 3 3 3" xfId="31452"/>
    <cellStyle name="强调文字颜色 3 4 3 3 3 4" xfId="40180"/>
    <cellStyle name="强调文字颜色 3 4 3 3 4" xfId="24248"/>
    <cellStyle name="强调文字颜色 3 4 3 3 5" xfId="40178"/>
    <cellStyle name="强调文字颜色 3 4 3 4" xfId="7733"/>
    <cellStyle name="强调文字颜色 3 4 3 4 2" xfId="24249"/>
    <cellStyle name="强调文字颜色 3 4 3 4 3" xfId="31453"/>
    <cellStyle name="强调文字颜色 3 4 3 4 4" xfId="40181"/>
    <cellStyle name="强调文字颜色 3 4 3 5" xfId="12610"/>
    <cellStyle name="强调文字颜色 3 4 3 5 2" xfId="24250"/>
    <cellStyle name="强调文字颜色 3 4 3 5 3" xfId="31454"/>
    <cellStyle name="强调文字颜色 3 4 3 5 4" xfId="40182"/>
    <cellStyle name="强调文字颜色 3 4 3 6" xfId="24245"/>
    <cellStyle name="强调文字颜色 3 4 3 7" xfId="40171"/>
    <cellStyle name="强调文字颜色 3 4 4" xfId="6204"/>
    <cellStyle name="强调文字颜色 3 4 4 2" xfId="6205"/>
    <cellStyle name="强调文字颜色 3 4 4 2 2" xfId="6206"/>
    <cellStyle name="强调文字颜色 3 4 4 2 2 2" xfId="10608"/>
    <cellStyle name="强调文字颜色 3 4 4 2 2 2 2" xfId="24254"/>
    <cellStyle name="强调文字颜色 3 4 4 2 2 2 3" xfId="31455"/>
    <cellStyle name="强调文字颜色 3 4 4 2 2 2 4" xfId="40186"/>
    <cellStyle name="强调文字颜色 3 4 4 2 2 3" xfId="12616"/>
    <cellStyle name="强调文字颜色 3 4 4 2 2 3 2" xfId="24255"/>
    <cellStyle name="强调文字颜色 3 4 4 2 2 3 3" xfId="31456"/>
    <cellStyle name="强调文字颜色 3 4 4 2 2 3 4" xfId="40187"/>
    <cellStyle name="强调文字颜色 3 4 4 2 2 4" xfId="24253"/>
    <cellStyle name="强调文字颜色 3 4 4 2 2 5" xfId="40185"/>
    <cellStyle name="强调文字颜色 3 4 4 2 3" xfId="8972"/>
    <cellStyle name="强调文字颜色 3 4 4 2 3 2" xfId="24256"/>
    <cellStyle name="强调文字颜色 3 4 4 2 3 3" xfId="31457"/>
    <cellStyle name="强调文字颜色 3 4 4 2 3 4" xfId="40188"/>
    <cellStyle name="强调文字颜色 3 4 4 2 4" xfId="12615"/>
    <cellStyle name="强调文字颜色 3 4 4 2 4 2" xfId="24257"/>
    <cellStyle name="强调文字颜色 3 4 4 2 4 3" xfId="31458"/>
    <cellStyle name="强调文字颜色 3 4 4 2 4 4" xfId="40189"/>
    <cellStyle name="强调文字颜色 3 4 4 2 5" xfId="24252"/>
    <cellStyle name="强调文字颜色 3 4 4 2 6" xfId="40184"/>
    <cellStyle name="强调文字颜色 3 4 4 3" xfId="6207"/>
    <cellStyle name="强调文字颜色 3 4 4 3 2" xfId="9684"/>
    <cellStyle name="强调文字颜色 3 4 4 3 2 2" xfId="24259"/>
    <cellStyle name="强调文字颜色 3 4 4 3 2 3" xfId="31459"/>
    <cellStyle name="强调文字颜色 3 4 4 3 2 4" xfId="40191"/>
    <cellStyle name="强调文字颜色 3 4 4 3 3" xfId="12617"/>
    <cellStyle name="强调文字颜色 3 4 4 3 3 2" xfId="24260"/>
    <cellStyle name="强调文字颜色 3 4 4 3 3 3" xfId="31460"/>
    <cellStyle name="强调文字颜色 3 4 4 3 3 4" xfId="40192"/>
    <cellStyle name="强调文字颜色 3 4 4 3 4" xfId="24258"/>
    <cellStyle name="强调文字颜色 3 4 4 3 5" xfId="40190"/>
    <cellStyle name="强调文字颜色 3 4 4 4" xfId="7734"/>
    <cellStyle name="强调文字颜色 3 4 4 4 2" xfId="24261"/>
    <cellStyle name="强调文字颜色 3 4 4 4 3" xfId="31461"/>
    <cellStyle name="强调文字颜色 3 4 4 4 4" xfId="40193"/>
    <cellStyle name="强调文字颜色 3 4 4 5" xfId="12614"/>
    <cellStyle name="强调文字颜色 3 4 4 5 2" xfId="24262"/>
    <cellStyle name="强调文字颜色 3 4 4 5 3" xfId="31462"/>
    <cellStyle name="强调文字颜色 3 4 4 5 4" xfId="40194"/>
    <cellStyle name="强调文字颜色 3 4 4 6" xfId="24251"/>
    <cellStyle name="强调文字颜色 3 4 4 7" xfId="40183"/>
    <cellStyle name="强调文字颜色 3 4 5" xfId="6208"/>
    <cellStyle name="强调文字颜色 3 4 5 2" xfId="8007"/>
    <cellStyle name="强调文字颜色 3 4 5 2 2" xfId="24264"/>
    <cellStyle name="强调文字颜色 3 4 5 2 3" xfId="31463"/>
    <cellStyle name="强调文字颜色 3 4 5 2 4" xfId="40196"/>
    <cellStyle name="强调文字颜色 3 4 5 3" xfId="12618"/>
    <cellStyle name="强调文字颜色 3 4 5 3 2" xfId="24265"/>
    <cellStyle name="强调文字颜色 3 4 5 3 3" xfId="31464"/>
    <cellStyle name="强调文字颜色 3 4 5 3 4" xfId="40197"/>
    <cellStyle name="强调文字颜色 3 4 5 4" xfId="24263"/>
    <cellStyle name="强调文字颜色 3 4 5 5" xfId="40195"/>
    <cellStyle name="强调文字颜色 3 4 6" xfId="6209"/>
    <cellStyle name="强调文字颜色 3 4 6 2" xfId="12619"/>
    <cellStyle name="强调文字颜色 3 4 6 2 2" xfId="24267"/>
    <cellStyle name="强调文字颜色 3 4 6 2 3" xfId="31465"/>
    <cellStyle name="强调文字颜色 3 4 6 2 4" xfId="40199"/>
    <cellStyle name="强调文字颜色 3 4 6 3" xfId="24266"/>
    <cellStyle name="强调文字颜色 3 4 6 4" xfId="40198"/>
    <cellStyle name="强调文字颜色 3 4 7" xfId="7731"/>
    <cellStyle name="强调文字颜色 3 4 7 2" xfId="19884"/>
    <cellStyle name="强调文字颜色 3 4 7 3" xfId="31466"/>
    <cellStyle name="强调文字颜色 3 4 7 4" xfId="40200"/>
    <cellStyle name="强调文字颜色 3 4 8" xfId="12605"/>
    <cellStyle name="强调文字颜色 3 4 8 2" xfId="19886"/>
    <cellStyle name="强调文字颜色 3 4 8 3" xfId="31467"/>
    <cellStyle name="强调文字颜色 3 4 8 4" xfId="40201"/>
    <cellStyle name="强调文字颜色 3 4 9" xfId="23641"/>
    <cellStyle name="强调文字颜色 3 5" xfId="6210"/>
    <cellStyle name="强调文字颜色 3 5 2" xfId="6211"/>
    <cellStyle name="强调文字颜色 3 5 2 2" xfId="6212"/>
    <cellStyle name="强调文字颜色 3 5 2 2 2" xfId="10277"/>
    <cellStyle name="强调文字颜色 3 5 2 2 2 2" xfId="24271"/>
    <cellStyle name="强调文字颜色 3 5 2 2 2 3" xfId="31468"/>
    <cellStyle name="强调文字颜色 3 5 2 2 2 4" xfId="40205"/>
    <cellStyle name="强调文字颜色 3 5 2 2 3" xfId="12622"/>
    <cellStyle name="强调文字颜色 3 5 2 2 3 2" xfId="24272"/>
    <cellStyle name="强调文字颜色 3 5 2 2 3 3" xfId="31469"/>
    <cellStyle name="强调文字颜色 3 5 2 2 3 4" xfId="40206"/>
    <cellStyle name="强调文字颜色 3 5 2 2 4" xfId="24270"/>
    <cellStyle name="强调文字颜色 3 5 2 2 5" xfId="40204"/>
    <cellStyle name="强调文字颜色 3 5 2 3" xfId="8605"/>
    <cellStyle name="强调文字颜色 3 5 2 3 2" xfId="24273"/>
    <cellStyle name="强调文字颜色 3 5 2 3 3" xfId="31470"/>
    <cellStyle name="强调文字颜色 3 5 2 3 4" xfId="40207"/>
    <cellStyle name="强调文字颜色 3 5 2 4" xfId="12621"/>
    <cellStyle name="强调文字颜色 3 5 2 4 2" xfId="24274"/>
    <cellStyle name="强调文字颜色 3 5 2 4 3" xfId="31471"/>
    <cellStyle name="强调文字颜色 3 5 2 4 4" xfId="40208"/>
    <cellStyle name="强调文字颜色 3 5 2 5" xfId="24269"/>
    <cellStyle name="强调文字颜色 3 5 2 6" xfId="40203"/>
    <cellStyle name="强调文字颜色 3 5 3" xfId="6213"/>
    <cellStyle name="强调文字颜色 3 5 3 2" xfId="10057"/>
    <cellStyle name="强调文字颜色 3 5 3 2 2" xfId="24276"/>
    <cellStyle name="强调文字颜色 3 5 3 2 3" xfId="31472"/>
    <cellStyle name="强调文字颜色 3 5 3 2 4" xfId="40210"/>
    <cellStyle name="强调文字颜色 3 5 3 3" xfId="12623"/>
    <cellStyle name="强调文字颜色 3 5 3 3 2" xfId="24277"/>
    <cellStyle name="强调文字颜色 3 5 3 3 3" xfId="31473"/>
    <cellStyle name="强调文字颜色 3 5 3 3 4" xfId="40211"/>
    <cellStyle name="强调文字颜色 3 5 3 4" xfId="24275"/>
    <cellStyle name="强调文字颜色 3 5 3 5" xfId="40209"/>
    <cellStyle name="强调文字颜色 3 5 4" xfId="7735"/>
    <cellStyle name="强调文字颜色 3 5 4 2" xfId="24278"/>
    <cellStyle name="强调文字颜色 3 5 4 3" xfId="31474"/>
    <cellStyle name="强调文字颜色 3 5 4 4" xfId="40212"/>
    <cellStyle name="强调文字颜色 3 5 5" xfId="12620"/>
    <cellStyle name="强调文字颜色 3 5 5 2" xfId="24279"/>
    <cellStyle name="强调文字颜色 3 5 5 3" xfId="31475"/>
    <cellStyle name="强调文字颜色 3 5 5 4" xfId="40213"/>
    <cellStyle name="强调文字颜色 3 5 6" xfId="24268"/>
    <cellStyle name="强调文字颜色 3 5 7" xfId="40202"/>
    <cellStyle name="强调文字颜色 3 6" xfId="6214"/>
    <cellStyle name="强调文字颜色 3 6 2" xfId="6215"/>
    <cellStyle name="强调文字颜色 3 6 2 2" xfId="6216"/>
    <cellStyle name="强调文字颜色 3 6 2 2 2" xfId="10281"/>
    <cellStyle name="强调文字颜色 3 6 2 2 2 2" xfId="24282"/>
    <cellStyle name="强调文字颜色 3 6 2 2 2 3" xfId="31476"/>
    <cellStyle name="强调文字颜色 3 6 2 2 2 4" xfId="40217"/>
    <cellStyle name="强调文字颜色 3 6 2 2 3" xfId="12626"/>
    <cellStyle name="强调文字颜色 3 6 2 2 3 2" xfId="24283"/>
    <cellStyle name="强调文字颜色 3 6 2 2 3 3" xfId="31477"/>
    <cellStyle name="强调文字颜色 3 6 2 2 3 4" xfId="40218"/>
    <cellStyle name="强调文字颜色 3 6 2 2 4" xfId="24281"/>
    <cellStyle name="强调文字颜色 3 6 2 2 5" xfId="40216"/>
    <cellStyle name="强调文字颜色 3 6 2 3" xfId="8607"/>
    <cellStyle name="强调文字颜色 3 6 2 3 2" xfId="24284"/>
    <cellStyle name="强调文字颜色 3 6 2 3 3" xfId="31478"/>
    <cellStyle name="强调文字颜色 3 6 2 3 4" xfId="40219"/>
    <cellStyle name="强调文字颜色 3 6 2 4" xfId="12625"/>
    <cellStyle name="强调文字颜色 3 6 2 4 2" xfId="14060"/>
    <cellStyle name="强调文字颜色 3 6 2 4 3" xfId="31479"/>
    <cellStyle name="强调文字颜色 3 6 2 4 4" xfId="40220"/>
    <cellStyle name="强调文字颜色 3 6 2 5" xfId="24280"/>
    <cellStyle name="强调文字颜色 3 6 2 6" xfId="40215"/>
    <cellStyle name="强调文字颜色 3 6 3" xfId="6217"/>
    <cellStyle name="强调文字颜色 3 6 3 2" xfId="10280"/>
    <cellStyle name="强调文字颜色 3 6 3 2 2" xfId="24286"/>
    <cellStyle name="强调文字颜色 3 6 3 2 3" xfId="31480"/>
    <cellStyle name="强调文字颜色 3 6 3 2 4" xfId="40222"/>
    <cellStyle name="强调文字颜色 3 6 3 3" xfId="12627"/>
    <cellStyle name="强调文字颜色 3 6 3 3 2" xfId="24287"/>
    <cellStyle name="强调文字颜色 3 6 3 3 3" xfId="31481"/>
    <cellStyle name="强调文字颜色 3 6 3 3 4" xfId="40223"/>
    <cellStyle name="强调文字颜色 3 6 3 4" xfId="24285"/>
    <cellStyle name="强调文字颜色 3 6 3 5" xfId="40221"/>
    <cellStyle name="强调文字颜色 3 6 4" xfId="7736"/>
    <cellStyle name="强调文字颜色 3 6 4 2" xfId="24288"/>
    <cellStyle name="强调文字颜色 3 6 4 3" xfId="31482"/>
    <cellStyle name="强调文字颜色 3 6 4 4" xfId="40224"/>
    <cellStyle name="强调文字颜色 3 6 5" xfId="12624"/>
    <cellStyle name="强调文字颜色 3 6 5 2" xfId="24289"/>
    <cellStyle name="强调文字颜色 3 6 5 3" xfId="31483"/>
    <cellStyle name="强调文字颜色 3 6 5 4" xfId="40225"/>
    <cellStyle name="强调文字颜色 3 6 6" xfId="14033"/>
    <cellStyle name="强调文字颜色 3 6 7" xfId="40214"/>
    <cellStyle name="强调文字颜色 3 7" xfId="6218"/>
    <cellStyle name="强调文字颜色 3 7 2" xfId="6219"/>
    <cellStyle name="强调文字颜色 3 7 2 2" xfId="6220"/>
    <cellStyle name="强调文字颜色 3 7 2 2 2" xfId="9431"/>
    <cellStyle name="强调文字颜色 3 7 2 2 2 2" xfId="23586"/>
    <cellStyle name="强调文字颜色 3 7 2 2 2 3" xfId="31484"/>
    <cellStyle name="强调文字颜色 3 7 2 2 2 4" xfId="40229"/>
    <cellStyle name="强调文字颜色 3 7 2 2 3" xfId="12630"/>
    <cellStyle name="强调文字颜色 3 7 2 2 3 2" xfId="23588"/>
    <cellStyle name="强调文字颜色 3 7 2 2 3 3" xfId="31485"/>
    <cellStyle name="强调文字颜色 3 7 2 2 3 4" xfId="40230"/>
    <cellStyle name="强调文字颜色 3 7 2 2 4" xfId="23584"/>
    <cellStyle name="强调文字颜色 3 7 2 2 5" xfId="40228"/>
    <cellStyle name="强调文字颜色 3 7 2 3" xfId="8596"/>
    <cellStyle name="强调文字颜色 3 7 2 3 2" xfId="23590"/>
    <cellStyle name="强调文字颜色 3 7 2 3 3" xfId="31486"/>
    <cellStyle name="强调文字颜色 3 7 2 3 4" xfId="40231"/>
    <cellStyle name="强调文字颜色 3 7 2 4" xfId="12629"/>
    <cellStyle name="强调文字颜色 3 7 2 4 2" xfId="23592"/>
    <cellStyle name="强调文字颜色 3 7 2 4 3" xfId="31487"/>
    <cellStyle name="强调文字颜色 3 7 2 4 4" xfId="40232"/>
    <cellStyle name="强调文字颜色 3 7 2 5" xfId="23582"/>
    <cellStyle name="强调文字颜色 3 7 2 6" xfId="40227"/>
    <cellStyle name="强调文字颜色 3 7 3" xfId="7737"/>
    <cellStyle name="强调文字颜色 3 7 3 2" xfId="23594"/>
    <cellStyle name="强调文字颜色 3 7 3 3" xfId="31488"/>
    <cellStyle name="强调文字颜色 3 7 3 4" xfId="40233"/>
    <cellStyle name="强调文字颜色 3 7 4" xfId="12628"/>
    <cellStyle name="强调文字颜色 3 7 4 2" xfId="23598"/>
    <cellStyle name="强调文字颜色 3 7 4 3" xfId="31489"/>
    <cellStyle name="强调文字颜色 3 7 4 4" xfId="40234"/>
    <cellStyle name="强调文字颜色 3 7 5" xfId="13302"/>
    <cellStyle name="强调文字颜色 3 7 6" xfId="40226"/>
    <cellStyle name="强调文字颜色 3 8" xfId="12566"/>
    <cellStyle name="强调文字颜色 3 8 2" xfId="24290"/>
    <cellStyle name="强调文字颜色 3 8 3" xfId="31490"/>
    <cellStyle name="强调文字颜色 3 8 4" xfId="40235"/>
    <cellStyle name="强调文字颜色 3 9" xfId="23631"/>
    <cellStyle name="强调文字颜色 4 10" xfId="6221"/>
    <cellStyle name="强调文字颜色 4 2" xfId="134"/>
    <cellStyle name="强调文字颜色 4 2 10" xfId="40236"/>
    <cellStyle name="强调文字颜色 4 2 11" xfId="6222"/>
    <cellStyle name="强调文字颜色 4 2 2" xfId="6223"/>
    <cellStyle name="强调文字颜色 4 2 2 2" xfId="6224"/>
    <cellStyle name="强调文字颜色 4 2 2 2 2" xfId="6225"/>
    <cellStyle name="强调文字颜色 4 2 2 2 2 2" xfId="9189"/>
    <cellStyle name="强调文字颜色 4 2 2 2 2 2 2" xfId="24293"/>
    <cellStyle name="强调文字颜色 4 2 2 2 2 2 3" xfId="31491"/>
    <cellStyle name="强调文字颜色 4 2 2 2 2 2 4" xfId="40240"/>
    <cellStyle name="强调文字颜色 4 2 2 2 2 3" xfId="12635"/>
    <cellStyle name="强调文字颜色 4 2 2 2 2 3 2" xfId="24294"/>
    <cellStyle name="强调文字颜色 4 2 2 2 2 3 3" xfId="31492"/>
    <cellStyle name="强调文字颜色 4 2 2 2 2 3 4" xfId="40241"/>
    <cellStyle name="强调文字颜色 4 2 2 2 2 4" xfId="20824"/>
    <cellStyle name="强调文字颜色 4 2 2 2 2 5" xfId="40239"/>
    <cellStyle name="强调文字颜色 4 2 2 2 3" xfId="8233"/>
    <cellStyle name="强调文字颜色 4 2 2 2 3 2" xfId="24295"/>
    <cellStyle name="强调文字颜色 4 2 2 2 3 3" xfId="31493"/>
    <cellStyle name="强调文字颜色 4 2 2 2 3 4" xfId="40242"/>
    <cellStyle name="强调文字颜色 4 2 2 2 4" xfId="12634"/>
    <cellStyle name="强调文字颜色 4 2 2 2 4 2" xfId="24296"/>
    <cellStyle name="强调文字颜色 4 2 2 2 4 3" xfId="31494"/>
    <cellStyle name="强调文字颜色 4 2 2 2 4 4" xfId="40243"/>
    <cellStyle name="强调文字颜色 4 2 2 2 5" xfId="24292"/>
    <cellStyle name="强调文字颜色 4 2 2 2 6" xfId="40238"/>
    <cellStyle name="强调文字颜色 4 2 2 3" xfId="6226"/>
    <cellStyle name="强调文字颜色 4 2 2 3 2" xfId="9750"/>
    <cellStyle name="强调文字颜色 4 2 2 3 2 2" xfId="18056"/>
    <cellStyle name="强调文字颜色 4 2 2 3 2 3" xfId="31495"/>
    <cellStyle name="强调文字颜色 4 2 2 3 2 4" xfId="40245"/>
    <cellStyle name="强调文字颜色 4 2 2 3 3" xfId="12636"/>
    <cellStyle name="强调文字颜色 4 2 2 3 3 2" xfId="18063"/>
    <cellStyle name="强调文字颜色 4 2 2 3 3 3" xfId="31496"/>
    <cellStyle name="强调文字颜色 4 2 2 3 3 4" xfId="40246"/>
    <cellStyle name="强调文字颜色 4 2 2 3 4" xfId="24297"/>
    <cellStyle name="强调文字颜色 4 2 2 3 5" xfId="40244"/>
    <cellStyle name="强调文字颜色 4 2 2 4" xfId="6227"/>
    <cellStyle name="强调文字颜色 4 2 2 4 2" xfId="12637"/>
    <cellStyle name="强调文字颜色 4 2 2 4 2 2" xfId="18091"/>
    <cellStyle name="强调文字颜色 4 2 2 4 2 3" xfId="31497"/>
    <cellStyle name="强调文字颜色 4 2 2 4 2 4" xfId="40248"/>
    <cellStyle name="强调文字颜色 4 2 2 4 3" xfId="24298"/>
    <cellStyle name="强调文字颜色 4 2 2 4 4" xfId="40247"/>
    <cellStyle name="强调文字颜色 4 2 2 5" xfId="7739"/>
    <cellStyle name="强调文字颜色 4 2 2 5 2" xfId="24299"/>
    <cellStyle name="强调文字颜色 4 2 2 5 3" xfId="31498"/>
    <cellStyle name="强调文字颜色 4 2 2 5 4" xfId="40249"/>
    <cellStyle name="强调文字颜色 4 2 2 6" xfId="12633"/>
    <cellStyle name="强调文字颜色 4 2 2 6 2" xfId="24300"/>
    <cellStyle name="强调文字颜色 4 2 2 6 3" xfId="31499"/>
    <cellStyle name="强调文字颜色 4 2 2 6 4" xfId="40250"/>
    <cellStyle name="强调文字颜色 4 2 2 7" xfId="24291"/>
    <cellStyle name="强调文字颜色 4 2 2 8" xfId="40237"/>
    <cellStyle name="强调文字颜色 4 2 3" xfId="6228"/>
    <cellStyle name="强调文字颜色 4 2 3 2" xfId="6229"/>
    <cellStyle name="强调文字颜色 4 2 3 2 2" xfId="6230"/>
    <cellStyle name="强调文字颜色 4 2 3 2 2 2" xfId="9148"/>
    <cellStyle name="强调文字颜色 4 2 3 2 2 2 2" xfId="24303"/>
    <cellStyle name="强调文字颜色 4 2 3 2 2 2 3" xfId="31500"/>
    <cellStyle name="强调文字颜色 4 2 3 2 2 2 4" xfId="40254"/>
    <cellStyle name="强调文字颜色 4 2 3 2 2 3" xfId="12640"/>
    <cellStyle name="强调文字颜色 4 2 3 2 2 3 2" xfId="24304"/>
    <cellStyle name="强调文字颜色 4 2 3 2 2 3 3" xfId="31501"/>
    <cellStyle name="强调文字颜色 4 2 3 2 2 3 4" xfId="40255"/>
    <cellStyle name="强调文字颜色 4 2 3 2 2 4" xfId="20848"/>
    <cellStyle name="强调文字颜色 4 2 3 2 2 5" xfId="40253"/>
    <cellStyle name="强调文字颜色 4 2 3 2 3" xfId="8973"/>
    <cellStyle name="强调文字颜色 4 2 3 2 3 2" xfId="24305"/>
    <cellStyle name="强调文字颜色 4 2 3 2 3 3" xfId="31502"/>
    <cellStyle name="强调文字颜色 4 2 3 2 3 4" xfId="40256"/>
    <cellStyle name="强调文字颜色 4 2 3 2 4" xfId="12639"/>
    <cellStyle name="强调文字颜色 4 2 3 2 4 2" xfId="24306"/>
    <cellStyle name="强调文字颜色 4 2 3 2 4 3" xfId="31503"/>
    <cellStyle name="强调文字颜色 4 2 3 2 4 4" xfId="40257"/>
    <cellStyle name="强调文字颜色 4 2 3 2 5" xfId="24302"/>
    <cellStyle name="强调文字颜色 4 2 3 2 6" xfId="40252"/>
    <cellStyle name="强调文字颜色 4 2 3 3" xfId="6231"/>
    <cellStyle name="强调文字颜色 4 2 3 3 2" xfId="9751"/>
    <cellStyle name="强调文字颜色 4 2 3 3 2 2" xfId="18158"/>
    <cellStyle name="强调文字颜色 4 2 3 3 2 3" xfId="31504"/>
    <cellStyle name="强调文字颜色 4 2 3 3 2 4" xfId="40259"/>
    <cellStyle name="强调文字颜色 4 2 3 3 3" xfId="12641"/>
    <cellStyle name="强调文字颜色 4 2 3 3 3 2" xfId="18165"/>
    <cellStyle name="强调文字颜色 4 2 3 3 3 3" xfId="31505"/>
    <cellStyle name="强调文字颜色 4 2 3 3 3 4" xfId="40260"/>
    <cellStyle name="强调文字颜色 4 2 3 3 4" xfId="24307"/>
    <cellStyle name="强调文字颜色 4 2 3 3 5" xfId="40258"/>
    <cellStyle name="强调文字颜色 4 2 3 4" xfId="7740"/>
    <cellStyle name="强调文字颜色 4 2 3 4 2" xfId="24308"/>
    <cellStyle name="强调文字颜色 4 2 3 4 3" xfId="31506"/>
    <cellStyle name="强调文字颜色 4 2 3 4 4" xfId="40261"/>
    <cellStyle name="强调文字颜色 4 2 3 5" xfId="12638"/>
    <cellStyle name="强调文字颜色 4 2 3 5 2" xfId="24309"/>
    <cellStyle name="强调文字颜色 4 2 3 5 3" xfId="31507"/>
    <cellStyle name="强调文字颜色 4 2 3 5 4" xfId="40262"/>
    <cellStyle name="强调文字颜色 4 2 3 6" xfId="24301"/>
    <cellStyle name="强调文字颜色 4 2 3 7" xfId="40251"/>
    <cellStyle name="强调文字颜色 4 2 4" xfId="6232"/>
    <cellStyle name="强调文字颜色 4 2 4 2" xfId="6233"/>
    <cellStyle name="强调文字颜色 4 2 4 2 2" xfId="6234"/>
    <cellStyle name="强调文字颜色 4 2 4 2 2 2" xfId="9348"/>
    <cellStyle name="强调文字颜色 4 2 4 2 2 2 2" xfId="24313"/>
    <cellStyle name="强调文字颜色 4 2 4 2 2 2 3" xfId="31508"/>
    <cellStyle name="强调文字颜色 4 2 4 2 2 2 4" xfId="40266"/>
    <cellStyle name="强调文字颜色 4 2 4 2 2 3" xfId="12644"/>
    <cellStyle name="强调文字颜色 4 2 4 2 2 3 2" xfId="24314"/>
    <cellStyle name="强调文字颜色 4 2 4 2 2 3 3" xfId="31509"/>
    <cellStyle name="强调文字颜色 4 2 4 2 2 3 4" xfId="40267"/>
    <cellStyle name="强调文字颜色 4 2 4 2 2 4" xfId="24312"/>
    <cellStyle name="强调文字颜色 4 2 4 2 2 5" xfId="40265"/>
    <cellStyle name="强调文字颜色 4 2 4 2 3" xfId="8974"/>
    <cellStyle name="强调文字颜色 4 2 4 2 3 2" xfId="24315"/>
    <cellStyle name="强调文字颜色 4 2 4 2 3 3" xfId="31510"/>
    <cellStyle name="强调文字颜色 4 2 4 2 3 4" xfId="40268"/>
    <cellStyle name="强调文字颜色 4 2 4 2 4" xfId="12643"/>
    <cellStyle name="强调文字颜色 4 2 4 2 4 2" xfId="24316"/>
    <cellStyle name="强调文字颜色 4 2 4 2 4 3" xfId="31511"/>
    <cellStyle name="强调文字颜色 4 2 4 2 4 4" xfId="40269"/>
    <cellStyle name="强调文字颜色 4 2 4 2 5" xfId="24311"/>
    <cellStyle name="强调文字颜色 4 2 4 2 6" xfId="40264"/>
    <cellStyle name="强调文字颜色 4 2 4 3" xfId="6235"/>
    <cellStyle name="强调文字颜色 4 2 4 3 2" xfId="10609"/>
    <cellStyle name="强调文字颜色 4 2 4 3 2 2" xfId="18261"/>
    <cellStyle name="强调文字颜色 4 2 4 3 2 3" xfId="31512"/>
    <cellStyle name="强调文字颜色 4 2 4 3 2 4" xfId="40271"/>
    <cellStyle name="强调文字颜色 4 2 4 3 3" xfId="12645"/>
    <cellStyle name="强调文字颜色 4 2 4 3 3 2" xfId="18269"/>
    <cellStyle name="强调文字颜色 4 2 4 3 3 3" xfId="31513"/>
    <cellStyle name="强调文字颜色 4 2 4 3 3 4" xfId="40272"/>
    <cellStyle name="强调文字颜色 4 2 4 3 4" xfId="24317"/>
    <cellStyle name="强调文字颜色 4 2 4 3 5" xfId="40270"/>
    <cellStyle name="强调文字颜色 4 2 4 4" xfId="7741"/>
    <cellStyle name="强调文字颜色 4 2 4 4 2" xfId="24318"/>
    <cellStyle name="强调文字颜色 4 2 4 4 3" xfId="31514"/>
    <cellStyle name="强调文字颜色 4 2 4 4 4" xfId="40273"/>
    <cellStyle name="强调文字颜色 4 2 4 5" xfId="12642"/>
    <cellStyle name="强调文字颜色 4 2 4 5 2" xfId="24319"/>
    <cellStyle name="强调文字颜色 4 2 4 5 3" xfId="31515"/>
    <cellStyle name="强调文字颜色 4 2 4 5 4" xfId="40274"/>
    <cellStyle name="强调文字颜色 4 2 4 6" xfId="24310"/>
    <cellStyle name="强调文字颜色 4 2 4 7" xfId="40263"/>
    <cellStyle name="强调文字颜色 4 2 5" xfId="6236"/>
    <cellStyle name="强调文字颜色 4 2 5 2" xfId="6237"/>
    <cellStyle name="强调文字颜色 4 2 5 2 2" xfId="8975"/>
    <cellStyle name="强调文字颜色 4 2 5 2 2 2" xfId="24322"/>
    <cellStyle name="强调文字颜色 4 2 5 2 2 3" xfId="31516"/>
    <cellStyle name="强调文字颜色 4 2 5 2 2 4" xfId="40277"/>
    <cellStyle name="强调文字颜色 4 2 5 2 3" xfId="12647"/>
    <cellStyle name="强调文字颜色 4 2 5 2 3 2" xfId="24323"/>
    <cellStyle name="强调文字颜色 4 2 5 2 3 3" xfId="31517"/>
    <cellStyle name="强调文字颜色 4 2 5 2 3 4" xfId="40278"/>
    <cellStyle name="强调文字颜色 4 2 5 2 4" xfId="24321"/>
    <cellStyle name="强调文字颜色 4 2 5 2 5" xfId="40276"/>
    <cellStyle name="强调文字颜色 4 2 5 3" xfId="7742"/>
    <cellStyle name="强调文字颜色 4 2 5 3 2" xfId="24324"/>
    <cellStyle name="强调文字颜色 4 2 5 3 3" xfId="31518"/>
    <cellStyle name="强调文字颜色 4 2 5 3 4" xfId="40279"/>
    <cellStyle name="强调文字颜色 4 2 5 4" xfId="12646"/>
    <cellStyle name="强调文字颜色 4 2 5 4 2" xfId="24325"/>
    <cellStyle name="强调文字颜色 4 2 5 4 3" xfId="31519"/>
    <cellStyle name="强调文字颜色 4 2 5 4 4" xfId="40280"/>
    <cellStyle name="强调文字颜色 4 2 5 5" xfId="24320"/>
    <cellStyle name="强调文字颜色 4 2 5 6" xfId="40275"/>
    <cellStyle name="强调文字颜色 4 2 6" xfId="6238"/>
    <cellStyle name="强调文字颜色 4 2 6 2" xfId="6239"/>
    <cellStyle name="强调文字颜色 4 2 6 2 2" xfId="10610"/>
    <cellStyle name="强调文字颜色 4 2 6 2 2 2" xfId="24328"/>
    <cellStyle name="强调文字颜色 4 2 6 2 2 3" xfId="31520"/>
    <cellStyle name="强调文字颜色 4 2 6 2 2 4" xfId="40283"/>
    <cellStyle name="强调文字颜色 4 2 6 2 3" xfId="12649"/>
    <cellStyle name="强调文字颜色 4 2 6 2 3 2" xfId="24329"/>
    <cellStyle name="强调文字颜色 4 2 6 2 3 3" xfId="31521"/>
    <cellStyle name="强调文字颜色 4 2 6 2 3 4" xfId="40284"/>
    <cellStyle name="强调文字颜色 4 2 6 2 4" xfId="24327"/>
    <cellStyle name="强调文字颜色 4 2 6 2 5" xfId="40282"/>
    <cellStyle name="强调文字颜色 4 2 6 3" xfId="8231"/>
    <cellStyle name="强调文字颜色 4 2 6 3 2" xfId="24330"/>
    <cellStyle name="强调文字颜色 4 2 6 3 3" xfId="31522"/>
    <cellStyle name="强调文字颜色 4 2 6 3 4" xfId="40285"/>
    <cellStyle name="强调文字颜色 4 2 6 4" xfId="12648"/>
    <cellStyle name="强调文字颜色 4 2 6 4 2" xfId="24331"/>
    <cellStyle name="强调文字颜色 4 2 6 4 3" xfId="31523"/>
    <cellStyle name="强调文字颜色 4 2 6 4 4" xfId="40286"/>
    <cellStyle name="强调文字颜色 4 2 6 5" xfId="24326"/>
    <cellStyle name="强调文字颜色 4 2 6 6" xfId="40281"/>
    <cellStyle name="强调文字颜色 4 2 7" xfId="7738"/>
    <cellStyle name="强调文字颜色 4 2 7 2" xfId="24332"/>
    <cellStyle name="强调文字颜色 4 2 7 3" xfId="31524"/>
    <cellStyle name="强调文字颜色 4 2 7 4" xfId="40287"/>
    <cellStyle name="强调文字颜色 4 2 8" xfId="12632"/>
    <cellStyle name="强调文字颜色 4 2 8 2" xfId="24333"/>
    <cellStyle name="强调文字颜色 4 2 8 3" xfId="31525"/>
    <cellStyle name="强调文字颜色 4 2 8 4" xfId="40288"/>
    <cellStyle name="强调文字颜色 4 2 9" xfId="23645"/>
    <cellStyle name="强调文字颜色 4 3" xfId="6240"/>
    <cellStyle name="强调文字颜色 4 3 10" xfId="12650"/>
    <cellStyle name="强调文字颜色 4 3 10 2" xfId="24334"/>
    <cellStyle name="强调文字颜色 4 3 10 3" xfId="31526"/>
    <cellStyle name="强调文字颜色 4 3 10 4" xfId="40290"/>
    <cellStyle name="强调文字颜色 4 3 11" xfId="23647"/>
    <cellStyle name="强调文字颜色 4 3 12" xfId="40289"/>
    <cellStyle name="强调文字颜色 4 3 2" xfId="6241"/>
    <cellStyle name="强调文字颜色 4 3 2 2" xfId="6242"/>
    <cellStyle name="强调文字颜色 4 3 2 2 2" xfId="6243"/>
    <cellStyle name="强调文字颜色 4 3 2 2 2 2" xfId="9754"/>
    <cellStyle name="强调文字颜色 4 3 2 2 2 2 2" xfId="24338"/>
    <cellStyle name="强调文字颜色 4 3 2 2 2 2 3" xfId="31527"/>
    <cellStyle name="强调文字颜色 4 3 2 2 2 2 4" xfId="40294"/>
    <cellStyle name="强调文字颜色 4 3 2 2 2 3" xfId="12653"/>
    <cellStyle name="强调文字颜色 4 3 2 2 2 3 2" xfId="23269"/>
    <cellStyle name="强调文字颜色 4 3 2 2 2 3 3" xfId="31528"/>
    <cellStyle name="强调文字颜色 4 3 2 2 2 3 4" xfId="40295"/>
    <cellStyle name="强调文字颜色 4 3 2 2 2 4" xfId="24337"/>
    <cellStyle name="强调文字颜色 4 3 2 2 2 5" xfId="40293"/>
    <cellStyle name="强调文字颜色 4 3 2 2 3" xfId="8237"/>
    <cellStyle name="强调文字颜色 4 3 2 2 3 2" xfId="24339"/>
    <cellStyle name="强调文字颜色 4 3 2 2 3 3" xfId="31529"/>
    <cellStyle name="强调文字颜色 4 3 2 2 3 4" xfId="40296"/>
    <cellStyle name="强调文字颜色 4 3 2 2 4" xfId="12652"/>
    <cellStyle name="强调文字颜色 4 3 2 2 4 2" xfId="24340"/>
    <cellStyle name="强调文字颜色 4 3 2 2 4 3" xfId="31530"/>
    <cellStyle name="强调文字颜色 4 3 2 2 4 4" xfId="40297"/>
    <cellStyle name="强调文字颜色 4 3 2 2 5" xfId="24336"/>
    <cellStyle name="强调文字颜色 4 3 2 2 6" xfId="40292"/>
    <cellStyle name="强调文字颜色 4 3 2 3" xfId="6244"/>
    <cellStyle name="强调文字颜色 4 3 2 3 2" xfId="9753"/>
    <cellStyle name="强调文字颜色 4 3 2 3 2 2" xfId="24342"/>
    <cellStyle name="强调文字颜色 4 3 2 3 2 3" xfId="31531"/>
    <cellStyle name="强调文字颜色 4 3 2 3 2 4" xfId="40299"/>
    <cellStyle name="强调文字颜色 4 3 2 3 3" xfId="12654"/>
    <cellStyle name="强调文字颜色 4 3 2 3 3 2" xfId="24343"/>
    <cellStyle name="强调文字颜色 4 3 2 3 3 3" xfId="31532"/>
    <cellStyle name="强调文字颜色 4 3 2 3 3 4" xfId="40300"/>
    <cellStyle name="强调文字颜色 4 3 2 3 4" xfId="24341"/>
    <cellStyle name="强调文字颜色 4 3 2 3 5" xfId="40298"/>
    <cellStyle name="强调文字颜色 4 3 2 4" xfId="6245"/>
    <cellStyle name="强调文字颜色 4 3 2 4 2" xfId="12655"/>
    <cellStyle name="强调文字颜色 4 3 2 4 2 2" xfId="24345"/>
    <cellStyle name="强调文字颜色 4 3 2 4 2 3" xfId="31533"/>
    <cellStyle name="强调文字颜色 4 3 2 4 2 4" xfId="40302"/>
    <cellStyle name="强调文字颜色 4 3 2 4 3" xfId="24344"/>
    <cellStyle name="强调文字颜色 4 3 2 4 4" xfId="40301"/>
    <cellStyle name="强调文字颜色 4 3 2 5" xfId="7744"/>
    <cellStyle name="强调文字颜色 4 3 2 5 2" xfId="24346"/>
    <cellStyle name="强调文字颜色 4 3 2 5 3" xfId="31534"/>
    <cellStyle name="强调文字颜色 4 3 2 5 4" xfId="40303"/>
    <cellStyle name="强调文字颜色 4 3 2 6" xfId="12651"/>
    <cellStyle name="强调文字颜色 4 3 2 6 2" xfId="24347"/>
    <cellStyle name="强调文字颜色 4 3 2 6 3" xfId="31535"/>
    <cellStyle name="强调文字颜色 4 3 2 6 4" xfId="40304"/>
    <cellStyle name="强调文字颜色 4 3 2 7" xfId="24335"/>
    <cellStyle name="强调文字颜色 4 3 2 8" xfId="40291"/>
    <cellStyle name="强调文字颜色 4 3 3" xfId="6246"/>
    <cellStyle name="强调文字颜色 4 3 3 2" xfId="6247"/>
    <cellStyle name="强调文字颜色 4 3 3 2 2" xfId="6248"/>
    <cellStyle name="强调文字颜色 4 3 3 2 2 2" xfId="9689"/>
    <cellStyle name="强调文字颜色 4 3 3 2 2 2 2" xfId="24351"/>
    <cellStyle name="强调文字颜色 4 3 3 2 2 2 3" xfId="31536"/>
    <cellStyle name="强调文字颜色 4 3 3 2 2 2 4" xfId="40308"/>
    <cellStyle name="强调文字颜色 4 3 3 2 2 3" xfId="12658"/>
    <cellStyle name="强调文字颜色 4 3 3 2 2 3 2" xfId="23305"/>
    <cellStyle name="强调文字颜色 4 3 3 2 2 3 3" xfId="31537"/>
    <cellStyle name="强调文字颜色 4 3 3 2 2 3 4" xfId="40309"/>
    <cellStyle name="强调文字颜色 4 3 3 2 2 4" xfId="24350"/>
    <cellStyle name="强调文字颜色 4 3 3 2 2 5" xfId="40307"/>
    <cellStyle name="强调文字颜色 4 3 3 2 3" xfId="8189"/>
    <cellStyle name="强调文字颜色 4 3 3 2 3 2" xfId="24353"/>
    <cellStyle name="强调文字颜色 4 3 3 2 3 3" xfId="31538"/>
    <cellStyle name="强调文字颜色 4 3 3 2 3 4" xfId="40310"/>
    <cellStyle name="强调文字颜色 4 3 3 2 4" xfId="12657"/>
    <cellStyle name="强调文字颜色 4 3 3 2 4 2" xfId="24355"/>
    <cellStyle name="强调文字颜色 4 3 3 2 4 3" xfId="31539"/>
    <cellStyle name="强调文字颜色 4 3 3 2 4 4" xfId="40311"/>
    <cellStyle name="强调文字颜色 4 3 3 2 5" xfId="24349"/>
    <cellStyle name="强调文字颜色 4 3 3 2 6" xfId="40306"/>
    <cellStyle name="强调文字颜色 4 3 3 3" xfId="6249"/>
    <cellStyle name="强调文字颜色 4 3 3 3 2" xfId="9688"/>
    <cellStyle name="强调文字颜色 4 3 3 3 2 2" xfId="24357"/>
    <cellStyle name="强调文字颜色 4 3 3 3 2 3" xfId="31540"/>
    <cellStyle name="强调文字颜色 4 3 3 3 2 4" xfId="40313"/>
    <cellStyle name="强调文字颜色 4 3 3 3 3" xfId="12659"/>
    <cellStyle name="强调文字颜色 4 3 3 3 3 2" xfId="24359"/>
    <cellStyle name="强调文字颜色 4 3 3 3 3 3" xfId="31541"/>
    <cellStyle name="强调文字颜色 4 3 3 3 3 4" xfId="40314"/>
    <cellStyle name="强调文字颜色 4 3 3 3 4" xfId="24356"/>
    <cellStyle name="强调文字颜色 4 3 3 3 5" xfId="40312"/>
    <cellStyle name="强调文字颜色 4 3 3 4" xfId="7745"/>
    <cellStyle name="强调文字颜色 4 3 3 4 2" xfId="24360"/>
    <cellStyle name="强调文字颜色 4 3 3 4 3" xfId="31542"/>
    <cellStyle name="强调文字颜色 4 3 3 4 4" xfId="40315"/>
    <cellStyle name="强调文字颜色 4 3 3 5" xfId="12656"/>
    <cellStyle name="强调文字颜色 4 3 3 5 2" xfId="13771"/>
    <cellStyle name="强调文字颜色 4 3 3 5 3" xfId="31543"/>
    <cellStyle name="强调文字颜色 4 3 3 5 4" xfId="40316"/>
    <cellStyle name="强调文字颜色 4 3 3 6" xfId="24348"/>
    <cellStyle name="强调文字颜色 4 3 3 7" xfId="40305"/>
    <cellStyle name="强调文字颜色 4 3 4" xfId="6250"/>
    <cellStyle name="强调文字颜色 4 3 4 2" xfId="6251"/>
    <cellStyle name="强调文字颜色 4 3 4 2 2" xfId="6252"/>
    <cellStyle name="强调文字颜色 4 3 4 2 2 2" xfId="9976"/>
    <cellStyle name="强调文字颜色 4 3 4 2 2 2 2" xfId="17648"/>
    <cellStyle name="强调文字颜色 4 3 4 2 2 2 3" xfId="31544"/>
    <cellStyle name="强调文字颜色 4 3 4 2 2 2 4" xfId="40320"/>
    <cellStyle name="强调文字颜色 4 3 4 2 2 3" xfId="12662"/>
    <cellStyle name="强调文字颜色 4 3 4 2 2 3 2" xfId="24361"/>
    <cellStyle name="强调文字颜色 4 3 4 2 2 3 3" xfId="31545"/>
    <cellStyle name="强调文字颜色 4 3 4 2 2 3 4" xfId="40321"/>
    <cellStyle name="强调文字颜色 4 3 4 2 2 4" xfId="17646"/>
    <cellStyle name="强调文字颜色 4 3 4 2 2 5" xfId="40319"/>
    <cellStyle name="强调文字颜色 4 3 4 2 3" xfId="8373"/>
    <cellStyle name="强调文字颜色 4 3 4 2 3 2" xfId="17446"/>
    <cellStyle name="强调文字颜色 4 3 4 2 3 3" xfId="31546"/>
    <cellStyle name="强调文字颜色 4 3 4 2 3 4" xfId="40322"/>
    <cellStyle name="强调文字颜色 4 3 4 2 4" xfId="12661"/>
    <cellStyle name="强调文字颜色 4 3 4 2 4 2" xfId="24362"/>
    <cellStyle name="强调文字颜色 4 3 4 2 4 3" xfId="31547"/>
    <cellStyle name="强调文字颜色 4 3 4 2 4 4" xfId="40323"/>
    <cellStyle name="强调文字颜色 4 3 4 2 5" xfId="16983"/>
    <cellStyle name="强调文字颜色 4 3 4 2 6" xfId="40318"/>
    <cellStyle name="强调文字颜色 4 3 4 3" xfId="6253"/>
    <cellStyle name="强调文字颜色 4 3 4 3 2" xfId="9690"/>
    <cellStyle name="强调文字颜色 4 3 4 3 2 2" xfId="17652"/>
    <cellStyle name="强调文字颜色 4 3 4 3 2 3" xfId="31548"/>
    <cellStyle name="强调文字颜色 4 3 4 3 2 4" xfId="40325"/>
    <cellStyle name="强调文字颜色 4 3 4 3 3" xfId="12663"/>
    <cellStyle name="强调文字颜色 4 3 4 3 3 2" xfId="24363"/>
    <cellStyle name="强调文字颜色 4 3 4 3 3 3" xfId="31549"/>
    <cellStyle name="强调文字颜色 4 3 4 3 3 4" xfId="40326"/>
    <cellStyle name="强调文字颜色 4 3 4 3 4" xfId="17650"/>
    <cellStyle name="强调文字颜色 4 3 4 3 5" xfId="40324"/>
    <cellStyle name="强调文字颜色 4 3 4 4" xfId="7746"/>
    <cellStyle name="强调文字颜色 4 3 4 4 2" xfId="17654"/>
    <cellStyle name="强调文字颜色 4 3 4 4 3" xfId="31550"/>
    <cellStyle name="强调文字颜色 4 3 4 4 4" xfId="40327"/>
    <cellStyle name="强调文字颜色 4 3 4 5" xfId="12660"/>
    <cellStyle name="强调文字颜色 4 3 4 5 2" xfId="13780"/>
    <cellStyle name="强调文字颜色 4 3 4 5 3" xfId="31551"/>
    <cellStyle name="强调文字颜色 4 3 4 5 4" xfId="40328"/>
    <cellStyle name="强调文字颜色 4 3 4 6" xfId="16645"/>
    <cellStyle name="强调文字颜色 4 3 4 7" xfId="40317"/>
    <cellStyle name="强调文字颜色 4 3 5" xfId="6254"/>
    <cellStyle name="强调文字颜色 4 3 5 2" xfId="6255"/>
    <cellStyle name="强调文字颜色 4 3 5 2 2" xfId="8976"/>
    <cellStyle name="强调文字颜色 4 3 5 2 2 2" xfId="24366"/>
    <cellStyle name="强调文字颜色 4 3 5 2 2 3" xfId="31552"/>
    <cellStyle name="强调文字颜色 4 3 5 2 2 4" xfId="40331"/>
    <cellStyle name="强调文字颜色 4 3 5 2 3" xfId="12665"/>
    <cellStyle name="强调文字颜色 4 3 5 2 3 2" xfId="24367"/>
    <cellStyle name="强调文字颜色 4 3 5 2 3 3" xfId="31553"/>
    <cellStyle name="强调文字颜色 4 3 5 2 3 4" xfId="40332"/>
    <cellStyle name="强调文字颜色 4 3 5 2 4" xfId="24365"/>
    <cellStyle name="强调文字颜色 4 3 5 2 5" xfId="40330"/>
    <cellStyle name="强调文字颜色 4 3 5 3" xfId="7747"/>
    <cellStyle name="强调文字颜色 4 3 5 3 2" xfId="24368"/>
    <cellStyle name="强调文字颜色 4 3 5 3 3" xfId="31554"/>
    <cellStyle name="强调文字颜色 4 3 5 3 4" xfId="40333"/>
    <cellStyle name="强调文字颜色 4 3 5 4" xfId="12664"/>
    <cellStyle name="强调文字颜色 4 3 5 4 2" xfId="24369"/>
    <cellStyle name="强调文字颜色 4 3 5 4 3" xfId="31555"/>
    <cellStyle name="强调文字颜色 4 3 5 4 4" xfId="40334"/>
    <cellStyle name="强调文字颜色 4 3 5 5" xfId="24364"/>
    <cellStyle name="强调文字颜色 4 3 5 6" xfId="40329"/>
    <cellStyle name="强调文字颜色 4 3 6" xfId="6256"/>
    <cellStyle name="强调文字颜色 4 3 6 2" xfId="6257"/>
    <cellStyle name="强调文字颜色 4 3 6 2 2" xfId="10611"/>
    <cellStyle name="强调文字颜色 4 3 6 2 2 2" xfId="31556"/>
    <cellStyle name="强调文字颜色 4 3 6 2 2 3" xfId="40337"/>
    <cellStyle name="强调文字颜色 4 3 6 2 3" xfId="12667"/>
    <cellStyle name="强调文字颜色 4 3 6 2 3 2" xfId="24372"/>
    <cellStyle name="强调文字颜色 4 3 6 2 3 3" xfId="31557"/>
    <cellStyle name="强调文字颜色 4 3 6 2 3 4" xfId="40338"/>
    <cellStyle name="强调文字颜色 4 3 6 2 4" xfId="24371"/>
    <cellStyle name="强调文字颜色 4 3 6 2 5" xfId="40336"/>
    <cellStyle name="强调文字颜色 4 3 6 3" xfId="8235"/>
    <cellStyle name="强调文字颜色 4 3 6 3 2" xfId="24373"/>
    <cellStyle name="强调文字颜色 4 3 6 3 3" xfId="31558"/>
    <cellStyle name="强调文字颜色 4 3 6 3 4" xfId="40339"/>
    <cellStyle name="强调文字颜色 4 3 6 4" xfId="12666"/>
    <cellStyle name="强调文字颜色 4 3 6 4 2" xfId="24374"/>
    <cellStyle name="强调文字颜色 4 3 6 4 3" xfId="31559"/>
    <cellStyle name="强调文字颜色 4 3 6 4 4" xfId="40340"/>
    <cellStyle name="强调文字颜色 4 3 6 5" xfId="24370"/>
    <cellStyle name="强调文字颜色 4 3 6 6" xfId="40335"/>
    <cellStyle name="强调文字颜色 4 3 7" xfId="6258"/>
    <cellStyle name="强调文字颜色 4 3 7 2" xfId="9752"/>
    <cellStyle name="强调文字颜色 4 3 7 2 2" xfId="31560"/>
    <cellStyle name="强调文字颜色 4 3 7 2 3" xfId="40342"/>
    <cellStyle name="强调文字颜色 4 3 7 3" xfId="12668"/>
    <cellStyle name="强调文字颜色 4 3 7 3 2" xfId="19897"/>
    <cellStyle name="强调文字颜色 4 3 7 3 3" xfId="31561"/>
    <cellStyle name="强调文字颜色 4 3 7 3 4" xfId="40343"/>
    <cellStyle name="强调文字颜色 4 3 7 4" xfId="19892"/>
    <cellStyle name="强调文字颜色 4 3 7 5" xfId="40341"/>
    <cellStyle name="强调文字颜色 4 3 8" xfId="6259"/>
    <cellStyle name="强调文字颜色 4 3 8 2" xfId="12669"/>
    <cellStyle name="强调文字颜色 4 3 8 2 2" xfId="24376"/>
    <cellStyle name="强调文字颜色 4 3 8 2 3" xfId="31562"/>
    <cellStyle name="强调文字颜色 4 3 8 2 4" xfId="40345"/>
    <cellStyle name="强调文字颜色 4 3 8 3" xfId="19899"/>
    <cellStyle name="强调文字颜色 4 3 8 4" xfId="40344"/>
    <cellStyle name="强调文字颜色 4 3 9" xfId="7743"/>
    <cellStyle name="强调文字颜色 4 3 9 2" xfId="19901"/>
    <cellStyle name="强调文字颜色 4 3 9 3" xfId="31563"/>
    <cellStyle name="强调文字颜色 4 3 9 4" xfId="40346"/>
    <cellStyle name="强调文字颜色 4 4" xfId="6260"/>
    <cellStyle name="强调文字颜色 4 4 10" xfId="40347"/>
    <cellStyle name="强调文字颜色 4 4 2" xfId="6261"/>
    <cellStyle name="强调文字颜色 4 4 2 2" xfId="6262"/>
    <cellStyle name="强调文字颜色 4 4 2 2 2" xfId="6263"/>
    <cellStyle name="强调文字颜色 4 4 2 2 2 2" xfId="10612"/>
    <cellStyle name="强调文字颜色 4 4 2 2 2 2 2" xfId="15667"/>
    <cellStyle name="强调文字颜色 4 4 2 2 2 2 3" xfId="31564"/>
    <cellStyle name="强调文字颜色 4 4 2 2 2 2 4" xfId="40351"/>
    <cellStyle name="强调文字颜色 4 4 2 2 2 3" xfId="12673"/>
    <cellStyle name="强调文字颜色 4 4 2 2 2 3 2" xfId="14039"/>
    <cellStyle name="强调文字颜色 4 4 2 2 2 3 3" xfId="31565"/>
    <cellStyle name="强调文字颜色 4 4 2 2 2 3 4" xfId="40352"/>
    <cellStyle name="强调文字颜色 4 4 2 2 2 4" xfId="24380"/>
    <cellStyle name="强调文字颜色 4 4 2 2 2 5" xfId="40350"/>
    <cellStyle name="强调文字颜色 4 4 2 2 3" xfId="8978"/>
    <cellStyle name="强调文字颜色 4 4 2 2 3 2" xfId="24381"/>
    <cellStyle name="强调文字颜色 4 4 2 2 3 3" xfId="31566"/>
    <cellStyle name="强调文字颜色 4 4 2 2 3 4" xfId="40353"/>
    <cellStyle name="强调文字颜色 4 4 2 2 4" xfId="12672"/>
    <cellStyle name="强调文字颜色 4 4 2 2 4 2" xfId="24382"/>
    <cellStyle name="强调文字颜色 4 4 2 2 4 3" xfId="31567"/>
    <cellStyle name="强调文字颜色 4 4 2 2 4 4" xfId="40354"/>
    <cellStyle name="强调文字颜色 4 4 2 2 5" xfId="24379"/>
    <cellStyle name="强调文字颜色 4 4 2 2 6" xfId="40349"/>
    <cellStyle name="强调文字颜色 4 4 2 3" xfId="6264"/>
    <cellStyle name="强调文字颜色 4 4 2 3 2" xfId="10371"/>
    <cellStyle name="强调文字颜色 4 4 2 3 2 2" xfId="24384"/>
    <cellStyle name="强调文字颜色 4 4 2 3 2 3" xfId="31568"/>
    <cellStyle name="强调文字颜色 4 4 2 3 2 4" xfId="40356"/>
    <cellStyle name="强调文字颜色 4 4 2 3 3" xfId="12674"/>
    <cellStyle name="强调文字颜色 4 4 2 3 3 2" xfId="24385"/>
    <cellStyle name="强调文字颜色 4 4 2 3 3 3" xfId="31569"/>
    <cellStyle name="强调文字颜色 4 4 2 3 3 4" xfId="40357"/>
    <cellStyle name="强调文字颜色 4 4 2 3 4" xfId="24383"/>
    <cellStyle name="强调文字颜色 4 4 2 3 5" xfId="40355"/>
    <cellStyle name="强调文字颜色 4 4 2 4" xfId="7749"/>
    <cellStyle name="强调文字颜色 4 4 2 4 2" xfId="24386"/>
    <cellStyle name="强调文字颜色 4 4 2 4 3" xfId="31570"/>
    <cellStyle name="强调文字颜色 4 4 2 4 4" xfId="40358"/>
    <cellStyle name="强调文字颜色 4 4 2 5" xfId="12671"/>
    <cellStyle name="强调文字颜色 4 4 2 5 2" xfId="24387"/>
    <cellStyle name="强调文字颜色 4 4 2 5 3" xfId="31571"/>
    <cellStyle name="强调文字颜色 4 4 2 5 4" xfId="40359"/>
    <cellStyle name="强调文字颜色 4 4 2 6" xfId="24378"/>
    <cellStyle name="强调文字颜色 4 4 2 7" xfId="40348"/>
    <cellStyle name="强调文字颜色 4 4 3" xfId="6265"/>
    <cellStyle name="强调文字颜色 4 4 3 2" xfId="6266"/>
    <cellStyle name="强调文字颜色 4 4 3 2 2" xfId="6267"/>
    <cellStyle name="强调文字颜色 4 4 3 2 2 2" xfId="9693"/>
    <cellStyle name="强调文字颜色 4 4 3 2 2 2 2" xfId="15860"/>
    <cellStyle name="强调文字颜色 4 4 3 2 2 2 3" xfId="31572"/>
    <cellStyle name="强调文字颜色 4 4 3 2 2 2 4" xfId="40363"/>
    <cellStyle name="强调文字颜色 4 4 3 2 2 3" xfId="12677"/>
    <cellStyle name="强调文字颜色 4 4 3 2 2 3 2" xfId="15863"/>
    <cellStyle name="强调文字颜色 4 4 3 2 2 3 3" xfId="31573"/>
    <cellStyle name="强调文字颜色 4 4 3 2 2 3 4" xfId="40364"/>
    <cellStyle name="强调文字颜色 4 4 3 2 2 4" xfId="24391"/>
    <cellStyle name="强调文字颜色 4 4 3 2 2 5" xfId="40362"/>
    <cellStyle name="强调文字颜色 4 4 3 2 3" xfId="8191"/>
    <cellStyle name="强调文字颜色 4 4 3 2 3 2" xfId="24392"/>
    <cellStyle name="强调文字颜色 4 4 3 2 3 3" xfId="31574"/>
    <cellStyle name="强调文字颜色 4 4 3 2 3 4" xfId="40365"/>
    <cellStyle name="强调文字颜色 4 4 3 2 4" xfId="12676"/>
    <cellStyle name="强调文字颜色 4 4 3 2 4 2" xfId="24393"/>
    <cellStyle name="强调文字颜色 4 4 3 2 4 3" xfId="31575"/>
    <cellStyle name="强调文字颜色 4 4 3 2 4 4" xfId="40366"/>
    <cellStyle name="强调文字颜色 4 4 3 2 5" xfId="24390"/>
    <cellStyle name="强调文字颜色 4 4 3 2 6" xfId="40361"/>
    <cellStyle name="强调文字颜色 4 4 3 3" xfId="6268"/>
    <cellStyle name="强调文字颜色 4 4 3 3 2" xfId="9692"/>
    <cellStyle name="强调文字颜色 4 4 3 3 2 2" xfId="24395"/>
    <cellStyle name="强调文字颜色 4 4 3 3 2 3" xfId="31576"/>
    <cellStyle name="强调文字颜色 4 4 3 3 2 4" xfId="40368"/>
    <cellStyle name="强调文字颜色 4 4 3 3 3" xfId="12678"/>
    <cellStyle name="强调文字颜色 4 4 3 3 3 2" xfId="24396"/>
    <cellStyle name="强调文字颜色 4 4 3 3 3 3" xfId="31577"/>
    <cellStyle name="强调文字颜色 4 4 3 3 3 4" xfId="40369"/>
    <cellStyle name="强调文字颜色 4 4 3 3 4" xfId="24394"/>
    <cellStyle name="强调文字颜色 4 4 3 3 5" xfId="40367"/>
    <cellStyle name="强调文字颜色 4 4 3 4" xfId="7750"/>
    <cellStyle name="强调文字颜色 4 4 3 4 2" xfId="24397"/>
    <cellStyle name="强调文字颜色 4 4 3 4 3" xfId="31578"/>
    <cellStyle name="强调文字颜色 4 4 3 4 4" xfId="40370"/>
    <cellStyle name="强调文字颜色 4 4 3 5" xfId="12675"/>
    <cellStyle name="强调文字颜色 4 4 3 5 2" xfId="24398"/>
    <cellStyle name="强调文字颜色 4 4 3 5 3" xfId="31579"/>
    <cellStyle name="强调文字颜色 4 4 3 5 4" xfId="40371"/>
    <cellStyle name="强调文字颜色 4 4 3 6" xfId="24388"/>
    <cellStyle name="强调文字颜色 4 4 3 7" xfId="40360"/>
    <cellStyle name="强调文字颜色 4 4 4" xfId="6269"/>
    <cellStyle name="强调文字颜色 4 4 4 2" xfId="6270"/>
    <cellStyle name="强调文字颜色 4 4 4 2 2" xfId="6271"/>
    <cellStyle name="强调文字颜色 4 4 4 2 2 2" xfId="9231"/>
    <cellStyle name="强调文字颜色 4 4 4 2 2 2 2" xfId="22486"/>
    <cellStyle name="强调文字颜色 4 4 4 2 2 2 3" xfId="31580"/>
    <cellStyle name="强调文字颜色 4 4 4 2 2 2 4" xfId="40375"/>
    <cellStyle name="强调文字颜色 4 4 4 2 2 3" xfId="12681"/>
    <cellStyle name="强调文字颜色 4 4 4 2 2 3 2" xfId="22488"/>
    <cellStyle name="强调文字颜色 4 4 4 2 2 3 3" xfId="31581"/>
    <cellStyle name="强调文字颜色 4 4 4 2 2 3 4" xfId="40376"/>
    <cellStyle name="强调文字颜色 4 4 4 2 2 4" xfId="24401"/>
    <cellStyle name="强调文字颜色 4 4 4 2 2 5" xfId="40374"/>
    <cellStyle name="强调文字颜色 4 4 4 2 3" xfId="8979"/>
    <cellStyle name="强调文字颜色 4 4 4 2 3 2" xfId="24402"/>
    <cellStyle name="强调文字颜色 4 4 4 2 3 3" xfId="31582"/>
    <cellStyle name="强调文字颜色 4 4 4 2 3 4" xfId="40377"/>
    <cellStyle name="强调文字颜色 4 4 4 2 4" xfId="12680"/>
    <cellStyle name="强调文字颜色 4 4 4 2 4 2" xfId="13893"/>
    <cellStyle name="强调文字颜色 4 4 4 2 4 3" xfId="31583"/>
    <cellStyle name="强调文字颜色 4 4 4 2 4 4" xfId="40378"/>
    <cellStyle name="强调文字颜色 4 4 4 2 5" xfId="24400"/>
    <cellStyle name="强调文字颜色 4 4 4 2 6" xfId="40373"/>
    <cellStyle name="强调文字颜色 4 4 4 3" xfId="6272"/>
    <cellStyle name="强调文字颜色 4 4 4 3 2" xfId="9694"/>
    <cellStyle name="强调文字颜色 4 4 4 3 2 2" xfId="24404"/>
    <cellStyle name="强调文字颜色 4 4 4 3 2 3" xfId="31584"/>
    <cellStyle name="强调文字颜色 4 4 4 3 2 4" xfId="40380"/>
    <cellStyle name="强调文字颜色 4 4 4 3 3" xfId="12682"/>
    <cellStyle name="强调文字颜色 4 4 4 3 3 2" xfId="24405"/>
    <cellStyle name="强调文字颜色 4 4 4 3 3 3" xfId="31585"/>
    <cellStyle name="强调文字颜色 4 4 4 3 3 4" xfId="40381"/>
    <cellStyle name="强调文字颜色 4 4 4 3 4" xfId="24403"/>
    <cellStyle name="强调文字颜色 4 4 4 3 5" xfId="40379"/>
    <cellStyle name="强调文字颜色 4 4 4 4" xfId="7751"/>
    <cellStyle name="强调文字颜色 4 4 4 4 2" xfId="24406"/>
    <cellStyle name="强调文字颜色 4 4 4 4 3" xfId="31586"/>
    <cellStyle name="强调文字颜色 4 4 4 4 4" xfId="40382"/>
    <cellStyle name="强调文字颜色 4 4 4 5" xfId="12679"/>
    <cellStyle name="强调文字颜色 4 4 4 5 2" xfId="24407"/>
    <cellStyle name="强调文字颜色 4 4 4 5 3" xfId="31587"/>
    <cellStyle name="强调文字颜色 4 4 4 5 4" xfId="40383"/>
    <cellStyle name="强调文字颜色 4 4 4 6" xfId="24399"/>
    <cellStyle name="强调文字颜色 4 4 4 7" xfId="40372"/>
    <cellStyle name="强调文字颜色 4 4 5" xfId="6273"/>
    <cellStyle name="强调文字颜色 4 4 5 2" xfId="8977"/>
    <cellStyle name="强调文字颜色 4 4 5 2 2" xfId="24409"/>
    <cellStyle name="强调文字颜色 4 4 5 2 3" xfId="31588"/>
    <cellStyle name="强调文字颜色 4 4 5 2 4" xfId="40385"/>
    <cellStyle name="强调文字颜色 4 4 5 3" xfId="12683"/>
    <cellStyle name="强调文字颜色 4 4 5 3 2" xfId="24410"/>
    <cellStyle name="强调文字颜色 4 4 5 3 3" xfId="31589"/>
    <cellStyle name="强调文字颜色 4 4 5 3 4" xfId="40386"/>
    <cellStyle name="强调文字颜色 4 4 5 4" xfId="24408"/>
    <cellStyle name="强调文字颜色 4 4 5 5" xfId="40384"/>
    <cellStyle name="强调文字颜色 4 4 6" xfId="6274"/>
    <cellStyle name="强调文字颜色 4 4 6 2" xfId="12684"/>
    <cellStyle name="强调文字颜色 4 4 6 2 2" xfId="24412"/>
    <cellStyle name="强调文字颜色 4 4 6 2 3" xfId="31590"/>
    <cellStyle name="强调文字颜色 4 4 6 2 4" xfId="40388"/>
    <cellStyle name="强调文字颜色 4 4 6 3" xfId="24411"/>
    <cellStyle name="强调文字颜色 4 4 6 4" xfId="40387"/>
    <cellStyle name="强调文字颜色 4 4 7" xfId="7748"/>
    <cellStyle name="强调文字颜色 4 4 7 2" xfId="19906"/>
    <cellStyle name="强调文字颜色 4 4 7 3" xfId="31591"/>
    <cellStyle name="强调文字颜色 4 4 7 4" xfId="40389"/>
    <cellStyle name="强调文字颜色 4 4 8" xfId="12670"/>
    <cellStyle name="强调文字颜色 4 4 8 2" xfId="19909"/>
    <cellStyle name="强调文字颜色 4 4 8 3" xfId="31592"/>
    <cellStyle name="强调文字颜色 4 4 8 4" xfId="40390"/>
    <cellStyle name="强调文字颜色 4 4 9" xfId="24377"/>
    <cellStyle name="强调文字颜色 4 5" xfId="6275"/>
    <cellStyle name="强调文字颜色 4 5 2" xfId="6276"/>
    <cellStyle name="强调文字颜色 4 5 2 2" xfId="6277"/>
    <cellStyle name="强调文字颜色 4 5 2 2 2" xfId="10375"/>
    <cellStyle name="强调文字颜色 4 5 2 2 2 2" xfId="24416"/>
    <cellStyle name="强调文字颜色 4 5 2 2 2 3" xfId="31593"/>
    <cellStyle name="强调文字颜色 4 5 2 2 2 4" xfId="40394"/>
    <cellStyle name="强调文字颜色 4 5 2 2 3" xfId="12687"/>
    <cellStyle name="强调文字颜色 4 5 2 2 3 2" xfId="24417"/>
    <cellStyle name="强调文字颜色 4 5 2 2 3 3" xfId="31594"/>
    <cellStyle name="强调文字颜色 4 5 2 2 3 4" xfId="40395"/>
    <cellStyle name="强调文字颜色 4 5 2 2 4" xfId="24415"/>
    <cellStyle name="强调文字颜色 4 5 2 2 5" xfId="40393"/>
    <cellStyle name="强调文字颜色 4 5 2 3" xfId="8980"/>
    <cellStyle name="强调文字颜色 4 5 2 3 2" xfId="24418"/>
    <cellStyle name="强调文字颜色 4 5 2 3 3" xfId="31595"/>
    <cellStyle name="强调文字颜色 4 5 2 3 4" xfId="40396"/>
    <cellStyle name="强调文字颜色 4 5 2 4" xfId="12686"/>
    <cellStyle name="强调文字颜色 4 5 2 4 2" xfId="24419"/>
    <cellStyle name="强调文字颜色 4 5 2 4 3" xfId="31596"/>
    <cellStyle name="强调文字颜色 4 5 2 4 4" xfId="40397"/>
    <cellStyle name="强调文字颜色 4 5 2 5" xfId="24414"/>
    <cellStyle name="强调文字颜色 4 5 2 6" xfId="40392"/>
    <cellStyle name="强调文字颜色 4 5 3" xfId="6278"/>
    <cellStyle name="强调文字颜色 4 5 3 2" xfId="10060"/>
    <cellStyle name="强调文字颜色 4 5 3 2 2" xfId="24421"/>
    <cellStyle name="强调文字颜色 4 5 3 2 3" xfId="31597"/>
    <cellStyle name="强调文字颜色 4 5 3 2 4" xfId="40399"/>
    <cellStyle name="强调文字颜色 4 5 3 3" xfId="12688"/>
    <cellStyle name="强调文字颜色 4 5 3 3 2" xfId="24422"/>
    <cellStyle name="强调文字颜色 4 5 3 3 3" xfId="31598"/>
    <cellStyle name="强调文字颜色 4 5 3 3 4" xfId="40400"/>
    <cellStyle name="强调文字颜色 4 5 3 4" xfId="24420"/>
    <cellStyle name="强调文字颜色 4 5 3 5" xfId="40398"/>
    <cellStyle name="强调文字颜色 4 5 4" xfId="7752"/>
    <cellStyle name="强调文字颜色 4 5 4 2" xfId="24423"/>
    <cellStyle name="强调文字颜色 4 5 4 3" xfId="31599"/>
    <cellStyle name="强调文字颜色 4 5 4 4" xfId="40401"/>
    <cellStyle name="强调文字颜色 4 5 5" xfId="12685"/>
    <cellStyle name="强调文字颜色 4 5 5 2" xfId="24424"/>
    <cellStyle name="强调文字颜色 4 5 5 3" xfId="31600"/>
    <cellStyle name="强调文字颜色 4 5 5 4" xfId="40402"/>
    <cellStyle name="强调文字颜色 4 5 6" xfId="24413"/>
    <cellStyle name="强调文字颜色 4 5 7" xfId="40391"/>
    <cellStyle name="强调文字颜色 4 6" xfId="6279"/>
    <cellStyle name="强调文字颜色 4 6 2" xfId="6280"/>
    <cellStyle name="强调文字颜色 4 6 2 2" xfId="6281"/>
    <cellStyle name="强调文字颜色 4 6 2 2 2" xfId="10041"/>
    <cellStyle name="强调文字颜色 4 6 2 2 2 2" xfId="14292"/>
    <cellStyle name="强调文字颜色 4 6 2 2 2 3" xfId="31601"/>
    <cellStyle name="强调文字颜色 4 6 2 2 2 4" xfId="40406"/>
    <cellStyle name="强调文字颜色 4 6 2 2 3" xfId="12691"/>
    <cellStyle name="强调文字颜色 4 6 2 2 3 2" xfId="14299"/>
    <cellStyle name="强调文字颜色 4 6 2 2 3 3" xfId="31602"/>
    <cellStyle name="强调文字颜色 4 6 2 2 3 4" xfId="40407"/>
    <cellStyle name="强调文字颜色 4 6 2 2 4" xfId="14773"/>
    <cellStyle name="强调文字颜色 4 6 2 2 5" xfId="40405"/>
    <cellStyle name="强调文字颜色 4 6 2 3" xfId="8981"/>
    <cellStyle name="强调文字颜色 4 6 2 3 2" xfId="24426"/>
    <cellStyle name="强调文字颜色 4 6 2 3 3" xfId="31603"/>
    <cellStyle name="强调文字颜色 4 6 2 3 4" xfId="40408"/>
    <cellStyle name="强调文字颜色 4 6 2 4" xfId="12690"/>
    <cellStyle name="强调文字颜色 4 6 2 4 2" xfId="24427"/>
    <cellStyle name="强调文字颜色 4 6 2 4 3" xfId="31604"/>
    <cellStyle name="强调文字颜色 4 6 2 4 4" xfId="40409"/>
    <cellStyle name="强调文字颜色 4 6 2 5" xfId="22437"/>
    <cellStyle name="强调文字颜色 4 6 2 6" xfId="40404"/>
    <cellStyle name="强调文字颜色 4 6 3" xfId="6282"/>
    <cellStyle name="强调文字颜色 4 6 3 2" xfId="10613"/>
    <cellStyle name="强调文字颜色 4 6 3 2 2" xfId="15257"/>
    <cellStyle name="强调文字颜色 4 6 3 2 3" xfId="31605"/>
    <cellStyle name="强调文字颜色 4 6 3 2 4" xfId="40411"/>
    <cellStyle name="强调文字颜色 4 6 3 3" xfId="12692"/>
    <cellStyle name="强调文字颜色 4 6 3 3 2" xfId="24429"/>
    <cellStyle name="强调文字颜色 4 6 3 3 3" xfId="31606"/>
    <cellStyle name="强调文字颜色 4 6 3 3 4" xfId="40412"/>
    <cellStyle name="强调文字颜色 4 6 3 4" xfId="24428"/>
    <cellStyle name="强调文字颜色 4 6 3 5" xfId="40410"/>
    <cellStyle name="强调文字颜色 4 6 4" xfId="7753"/>
    <cellStyle name="强调文字颜色 4 6 4 2" xfId="24430"/>
    <cellStyle name="强调文字颜色 4 6 4 3" xfId="31607"/>
    <cellStyle name="强调文字颜色 4 6 4 4" xfId="40413"/>
    <cellStyle name="强调文字颜色 4 6 5" xfId="12689"/>
    <cellStyle name="强调文字颜色 4 6 5 2" xfId="24431"/>
    <cellStyle name="强调文字颜色 4 6 5 3" xfId="31608"/>
    <cellStyle name="强调文字颜色 4 6 5 4" xfId="40414"/>
    <cellStyle name="强调文字颜色 4 6 6" xfId="24425"/>
    <cellStyle name="强调文字颜色 4 6 7" xfId="40403"/>
    <cellStyle name="强调文字颜色 4 7" xfId="6283"/>
    <cellStyle name="强调文字颜色 4 7 2" xfId="6284"/>
    <cellStyle name="强调文字颜色 4 7 2 2" xfId="6285"/>
    <cellStyle name="强调文字颜色 4 7 2 2 2" xfId="9471"/>
    <cellStyle name="强调文字颜色 4 7 2 2 2 2" xfId="24435"/>
    <cellStyle name="强调文字颜色 4 7 2 2 2 3" xfId="31609"/>
    <cellStyle name="强调文字颜色 4 7 2 2 2 4" xfId="40418"/>
    <cellStyle name="强调文字颜色 4 7 2 2 3" xfId="12695"/>
    <cellStyle name="强调文字颜色 4 7 2 2 3 2" xfId="24436"/>
    <cellStyle name="强调文字颜色 4 7 2 2 3 3" xfId="31610"/>
    <cellStyle name="强调文字颜色 4 7 2 2 3 4" xfId="40419"/>
    <cellStyle name="强调文字颜色 4 7 2 2 4" xfId="24434"/>
    <cellStyle name="强调文字颜色 4 7 2 2 5" xfId="40417"/>
    <cellStyle name="强调文字颜色 4 7 2 3" xfId="8982"/>
    <cellStyle name="强调文字颜色 4 7 2 3 2" xfId="24437"/>
    <cellStyle name="强调文字颜色 4 7 2 3 3" xfId="31611"/>
    <cellStyle name="强调文字颜色 4 7 2 3 4" xfId="40420"/>
    <cellStyle name="强调文字颜色 4 7 2 4" xfId="12694"/>
    <cellStyle name="强调文字颜色 4 7 2 4 2" xfId="24438"/>
    <cellStyle name="强调文字颜色 4 7 2 4 3" xfId="31612"/>
    <cellStyle name="强调文字颜色 4 7 2 4 4" xfId="40421"/>
    <cellStyle name="强调文字颜色 4 7 2 5" xfId="24433"/>
    <cellStyle name="强调文字颜色 4 7 2 6" xfId="40416"/>
    <cellStyle name="强调文字颜色 4 7 3" xfId="7754"/>
    <cellStyle name="强调文字颜色 4 7 3 2" xfId="24439"/>
    <cellStyle name="强调文字颜色 4 7 3 3" xfId="31613"/>
    <cellStyle name="强调文字颜色 4 7 3 4" xfId="40422"/>
    <cellStyle name="强调文字颜色 4 7 4" xfId="12693"/>
    <cellStyle name="强调文字颜色 4 7 4 2" xfId="24440"/>
    <cellStyle name="强调文字颜色 4 7 4 3" xfId="31614"/>
    <cellStyle name="强调文字颜色 4 7 4 4" xfId="40423"/>
    <cellStyle name="强调文字颜色 4 7 5" xfId="24432"/>
    <cellStyle name="强调文字颜色 4 7 6" xfId="40415"/>
    <cellStyle name="强调文字颜色 4 8" xfId="12631"/>
    <cellStyle name="强调文字颜色 4 8 2" xfId="24441"/>
    <cellStyle name="强调文字颜色 4 8 3" xfId="31615"/>
    <cellStyle name="强调文字颜色 4 8 4" xfId="40424"/>
    <cellStyle name="强调文字颜色 4 9" xfId="23643"/>
    <cellStyle name="强调文字颜色 5 10" xfId="6286"/>
    <cellStyle name="强调文字颜色 5 2" xfId="135"/>
    <cellStyle name="强调文字颜色 5 2 10" xfId="40425"/>
    <cellStyle name="强调文字颜色 5 2 11" xfId="6287"/>
    <cellStyle name="强调文字颜色 5 2 2" xfId="6288"/>
    <cellStyle name="强调文字颜色 5 2 2 2" xfId="6289"/>
    <cellStyle name="强调文字颜色 5 2 2 2 2" xfId="6290"/>
    <cellStyle name="强调文字颜色 5 2 2 2 2 2" xfId="9989"/>
    <cellStyle name="强调文字颜色 5 2 2 2 2 2 2" xfId="24444"/>
    <cellStyle name="强调文字颜色 5 2 2 2 2 2 3" xfId="31616"/>
    <cellStyle name="强调文字颜色 5 2 2 2 2 2 4" xfId="40429"/>
    <cellStyle name="强调文字颜色 5 2 2 2 2 3" xfId="12700"/>
    <cellStyle name="强调文字颜色 5 2 2 2 2 3 2" xfId="24445"/>
    <cellStyle name="强调文字颜色 5 2 2 2 2 3 3" xfId="31617"/>
    <cellStyle name="强调文字颜色 5 2 2 2 2 3 4" xfId="40430"/>
    <cellStyle name="强调文字颜色 5 2 2 2 2 4" xfId="23461"/>
    <cellStyle name="强调文字颜色 5 2 2 2 2 5" xfId="40428"/>
    <cellStyle name="强调文字颜色 5 2 2 2 3" xfId="8381"/>
    <cellStyle name="强调文字颜色 5 2 2 2 3 2" xfId="19851"/>
    <cellStyle name="强调文字颜色 5 2 2 2 3 3" xfId="31618"/>
    <cellStyle name="强调文字颜色 5 2 2 2 3 4" xfId="40431"/>
    <cellStyle name="强调文字颜色 5 2 2 2 4" xfId="12699"/>
    <cellStyle name="强调文字颜色 5 2 2 2 4 2" xfId="19855"/>
    <cellStyle name="强调文字颜色 5 2 2 2 4 3" xfId="31619"/>
    <cellStyle name="强调文字颜色 5 2 2 2 4 4" xfId="40432"/>
    <cellStyle name="强调文字颜色 5 2 2 2 5" xfId="24443"/>
    <cellStyle name="强调文字颜色 5 2 2 2 6" xfId="40427"/>
    <cellStyle name="强调文字颜色 5 2 2 3" xfId="6291"/>
    <cellStyle name="强调文字颜色 5 2 2 3 2" xfId="9987"/>
    <cellStyle name="强调文字颜色 5 2 2 3 2 2" xfId="24447"/>
    <cellStyle name="强调文字颜色 5 2 2 3 2 3" xfId="31620"/>
    <cellStyle name="强调文字颜色 5 2 2 3 2 4" xfId="40434"/>
    <cellStyle name="强调文字颜色 5 2 2 3 3" xfId="12701"/>
    <cellStyle name="强调文字颜色 5 2 2 3 3 2" xfId="24072"/>
    <cellStyle name="强调文字颜色 5 2 2 3 3 3" xfId="31621"/>
    <cellStyle name="强调文字颜色 5 2 2 3 3 4" xfId="40435"/>
    <cellStyle name="强调文字颜色 5 2 2 3 4" xfId="24446"/>
    <cellStyle name="强调文字颜色 5 2 2 3 5" xfId="40433"/>
    <cellStyle name="强调文字颜色 5 2 2 4" xfId="6292"/>
    <cellStyle name="强调文字颜色 5 2 2 4 2" xfId="12702"/>
    <cellStyle name="强调文字颜色 5 2 2 4 2 2" xfId="24449"/>
    <cellStyle name="强调文字颜色 5 2 2 4 2 3" xfId="31622"/>
    <cellStyle name="强调文字颜色 5 2 2 4 2 4" xfId="40437"/>
    <cellStyle name="强调文字颜色 5 2 2 4 3" xfId="24448"/>
    <cellStyle name="强调文字颜色 5 2 2 4 4" xfId="40436"/>
    <cellStyle name="强调文字颜色 5 2 2 5" xfId="7756"/>
    <cellStyle name="强调文字颜色 5 2 2 5 2" xfId="24450"/>
    <cellStyle name="强调文字颜色 5 2 2 5 3" xfId="31623"/>
    <cellStyle name="强调文字颜色 5 2 2 5 4" xfId="40438"/>
    <cellStyle name="强调文字颜色 5 2 2 6" xfId="12698"/>
    <cellStyle name="强调文字颜色 5 2 2 6 2" xfId="24451"/>
    <cellStyle name="强调文字颜色 5 2 2 6 3" xfId="31624"/>
    <cellStyle name="强调文字颜色 5 2 2 6 4" xfId="40439"/>
    <cellStyle name="强调文字颜色 5 2 2 7" xfId="24442"/>
    <cellStyle name="强调文字颜色 5 2 2 8" xfId="40426"/>
    <cellStyle name="强调文字颜色 5 2 3" xfId="6293"/>
    <cellStyle name="强调文字颜色 5 2 3 2" xfId="6294"/>
    <cellStyle name="强调文字颜色 5 2 3 2 2" xfId="6295"/>
    <cellStyle name="强调文字颜色 5 2 3 2 2 2" xfId="9996"/>
    <cellStyle name="强调文字颜色 5 2 3 2 2 2 2" xfId="24454"/>
    <cellStyle name="强调文字颜色 5 2 3 2 2 2 3" xfId="31625"/>
    <cellStyle name="强调文字颜色 5 2 3 2 2 2 4" xfId="40443"/>
    <cellStyle name="强调文字颜色 5 2 3 2 2 3" xfId="12705"/>
    <cellStyle name="强调文字颜色 5 2 3 2 2 3 2" xfId="24455"/>
    <cellStyle name="强调文字颜色 5 2 3 2 2 3 3" xfId="31626"/>
    <cellStyle name="强调文字颜色 5 2 3 2 2 3 4" xfId="40444"/>
    <cellStyle name="强调文字颜色 5 2 3 2 2 4" xfId="23465"/>
    <cellStyle name="强调文字颜色 5 2 3 2 2 5" xfId="40442"/>
    <cellStyle name="强调文字颜色 5 2 3 2 3" xfId="8383"/>
    <cellStyle name="强调文字颜色 5 2 3 2 3 2" xfId="24456"/>
    <cellStyle name="强调文字颜色 5 2 3 2 3 3" xfId="31627"/>
    <cellStyle name="强调文字颜色 5 2 3 2 3 4" xfId="40445"/>
    <cellStyle name="强调文字颜色 5 2 3 2 4" xfId="12704"/>
    <cellStyle name="强调文字颜色 5 2 3 2 4 2" xfId="24457"/>
    <cellStyle name="强调文字颜色 5 2 3 2 4 3" xfId="31628"/>
    <cellStyle name="强调文字颜色 5 2 3 2 4 4" xfId="40446"/>
    <cellStyle name="强调文字颜色 5 2 3 2 5" xfId="24453"/>
    <cellStyle name="强调文字颜色 5 2 3 2 6" xfId="40441"/>
    <cellStyle name="强调文字颜色 5 2 3 3" xfId="6296"/>
    <cellStyle name="强调文字颜色 5 2 3 3 2" xfId="9994"/>
    <cellStyle name="强调文字颜色 5 2 3 3 2 2" xfId="24459"/>
    <cellStyle name="强调文字颜色 5 2 3 3 2 3" xfId="31629"/>
    <cellStyle name="强调文字颜色 5 2 3 3 2 4" xfId="40448"/>
    <cellStyle name="强调文字颜色 5 2 3 3 3" xfId="12706"/>
    <cellStyle name="强调文字颜色 5 2 3 3 3 2" xfId="24460"/>
    <cellStyle name="强调文字颜色 5 2 3 3 3 3" xfId="31630"/>
    <cellStyle name="强调文字颜色 5 2 3 3 3 4" xfId="40449"/>
    <cellStyle name="强调文字颜色 5 2 3 3 4" xfId="24458"/>
    <cellStyle name="强调文字颜色 5 2 3 3 5" xfId="40447"/>
    <cellStyle name="强调文字颜色 5 2 3 4" xfId="7757"/>
    <cellStyle name="强调文字颜色 5 2 3 4 2" xfId="24461"/>
    <cellStyle name="强调文字颜色 5 2 3 4 3" xfId="31631"/>
    <cellStyle name="强调文字颜色 5 2 3 4 4" xfId="40450"/>
    <cellStyle name="强调文字颜色 5 2 3 5" xfId="12703"/>
    <cellStyle name="强调文字颜色 5 2 3 5 2" xfId="24462"/>
    <cellStyle name="强调文字颜色 5 2 3 5 3" xfId="31632"/>
    <cellStyle name="强调文字颜色 5 2 3 5 4" xfId="40451"/>
    <cellStyle name="强调文字颜色 5 2 3 6" xfId="24452"/>
    <cellStyle name="强调文字颜色 5 2 3 7" xfId="40440"/>
    <cellStyle name="强调文字颜色 5 2 4" xfId="6297"/>
    <cellStyle name="强调文字颜色 5 2 4 2" xfId="6298"/>
    <cellStyle name="强调文字颜色 5 2 4 2 2" xfId="6299"/>
    <cellStyle name="强调文字颜色 5 2 4 2 2 2" xfId="10615"/>
    <cellStyle name="强调文字颜色 5 2 4 2 2 2 2" xfId="24465"/>
    <cellStyle name="强调文字颜色 5 2 4 2 2 2 3" xfId="31633"/>
    <cellStyle name="强调文字颜色 5 2 4 2 2 2 4" xfId="40455"/>
    <cellStyle name="强调文字颜色 5 2 4 2 2 3" xfId="12709"/>
    <cellStyle name="强调文字颜色 5 2 4 2 2 3 2" xfId="24466"/>
    <cellStyle name="强调文字颜色 5 2 4 2 2 3 3" xfId="31634"/>
    <cellStyle name="强调文字颜色 5 2 4 2 2 3 4" xfId="40456"/>
    <cellStyle name="强调文字颜色 5 2 4 2 2 4" xfId="23468"/>
    <cellStyle name="强调文字颜色 5 2 4 2 2 5" xfId="40454"/>
    <cellStyle name="强调文字颜色 5 2 4 2 3" xfId="8984"/>
    <cellStyle name="强调文字颜色 5 2 4 2 3 2" xfId="24467"/>
    <cellStyle name="强调文字颜色 5 2 4 2 3 3" xfId="31635"/>
    <cellStyle name="强调文字颜色 5 2 4 2 3 4" xfId="40457"/>
    <cellStyle name="强调文字颜色 5 2 4 2 4" xfId="12708"/>
    <cellStyle name="强调文字颜色 5 2 4 2 4 2" xfId="24468"/>
    <cellStyle name="强调文字颜色 5 2 4 2 4 3" xfId="31636"/>
    <cellStyle name="强调文字颜色 5 2 4 2 4 4" xfId="40458"/>
    <cellStyle name="强调文字颜色 5 2 4 2 5" xfId="24464"/>
    <cellStyle name="强调文字颜色 5 2 4 2 6" xfId="40453"/>
    <cellStyle name="强调文字颜色 5 2 4 3" xfId="6300"/>
    <cellStyle name="强调文字颜色 5 2 4 3 2" xfId="10614"/>
    <cellStyle name="强调文字颜色 5 2 4 3 2 2" xfId="24470"/>
    <cellStyle name="强调文字颜色 5 2 4 3 2 3" xfId="31637"/>
    <cellStyle name="强调文字颜色 5 2 4 3 2 4" xfId="40460"/>
    <cellStyle name="强调文字颜色 5 2 4 3 3" xfId="12710"/>
    <cellStyle name="强调文字颜色 5 2 4 3 3 2" xfId="24471"/>
    <cellStyle name="强调文字颜色 5 2 4 3 3 3" xfId="31638"/>
    <cellStyle name="强调文字颜色 5 2 4 3 3 4" xfId="40461"/>
    <cellStyle name="强调文字颜色 5 2 4 3 4" xfId="24469"/>
    <cellStyle name="强调文字颜色 5 2 4 3 5" xfId="40459"/>
    <cellStyle name="强调文字颜色 5 2 4 4" xfId="7758"/>
    <cellStyle name="强调文字颜色 5 2 4 4 2" xfId="24472"/>
    <cellStyle name="强调文字颜色 5 2 4 4 3" xfId="31639"/>
    <cellStyle name="强调文字颜色 5 2 4 4 4" xfId="40462"/>
    <cellStyle name="强调文字颜色 5 2 4 5" xfId="12707"/>
    <cellStyle name="强调文字颜色 5 2 4 5 2" xfId="24473"/>
    <cellStyle name="强调文字颜色 5 2 4 5 3" xfId="31640"/>
    <cellStyle name="强调文字颜色 5 2 4 5 4" xfId="40463"/>
    <cellStyle name="强调文字颜色 5 2 4 6" xfId="24463"/>
    <cellStyle name="强调文字颜色 5 2 4 7" xfId="40452"/>
    <cellStyle name="强调文字颜色 5 2 5" xfId="6301"/>
    <cellStyle name="强调文字颜色 5 2 5 2" xfId="6302"/>
    <cellStyle name="强调文字颜色 5 2 5 2 2" xfId="8985"/>
    <cellStyle name="强调文字颜色 5 2 5 2 2 2" xfId="24479"/>
    <cellStyle name="强调文字颜色 5 2 5 2 2 3" xfId="31641"/>
    <cellStyle name="强调文字颜色 5 2 5 2 2 4" xfId="40466"/>
    <cellStyle name="强调文字颜色 5 2 5 2 3" xfId="12712"/>
    <cellStyle name="强调文字颜色 5 2 5 2 3 2" xfId="24481"/>
    <cellStyle name="强调文字颜色 5 2 5 2 3 3" xfId="31642"/>
    <cellStyle name="强调文字颜色 5 2 5 2 3 4" xfId="40467"/>
    <cellStyle name="强调文字颜色 5 2 5 2 4" xfId="24477"/>
    <cellStyle name="强调文字颜色 5 2 5 2 5" xfId="40465"/>
    <cellStyle name="强调文字颜色 5 2 5 3" xfId="7759"/>
    <cellStyle name="强调文字颜色 5 2 5 3 2" xfId="24483"/>
    <cellStyle name="强调文字颜色 5 2 5 3 3" xfId="31643"/>
    <cellStyle name="强调文字颜色 5 2 5 3 4" xfId="40468"/>
    <cellStyle name="强调文字颜色 5 2 5 4" xfId="12711"/>
    <cellStyle name="强调文字颜色 5 2 5 4 2" xfId="24485"/>
    <cellStyle name="强调文字颜色 5 2 5 4 3" xfId="31644"/>
    <cellStyle name="强调文字颜色 5 2 5 4 4" xfId="40469"/>
    <cellStyle name="强调文字颜色 5 2 5 5" xfId="24475"/>
    <cellStyle name="强调文字颜色 5 2 5 6" xfId="40464"/>
    <cellStyle name="强调文字颜色 5 2 6" xfId="6303"/>
    <cellStyle name="强调文字颜色 5 2 6 2" xfId="6304"/>
    <cellStyle name="强调文字颜色 5 2 6 2 2" xfId="10617"/>
    <cellStyle name="强调文字颜色 5 2 6 2 2 2" xfId="24489"/>
    <cellStyle name="强调文字颜色 5 2 6 2 2 3" xfId="31645"/>
    <cellStyle name="强调文字颜色 5 2 6 2 2 4" xfId="40472"/>
    <cellStyle name="强调文字颜色 5 2 6 2 3" xfId="12714"/>
    <cellStyle name="强调文字颜色 5 2 6 2 3 2" xfId="24490"/>
    <cellStyle name="强调文字颜色 5 2 6 2 3 3" xfId="31646"/>
    <cellStyle name="强调文字颜色 5 2 6 2 3 4" xfId="40473"/>
    <cellStyle name="强调文字颜色 5 2 6 2 4" xfId="24488"/>
    <cellStyle name="强调文字颜色 5 2 6 2 5" xfId="40471"/>
    <cellStyle name="强调文字颜色 5 2 6 3" xfId="8983"/>
    <cellStyle name="强调文字颜色 5 2 6 3 2" xfId="14021"/>
    <cellStyle name="强调文字颜色 5 2 6 3 3" xfId="31647"/>
    <cellStyle name="强调文字颜色 5 2 6 3 4" xfId="40474"/>
    <cellStyle name="强调文字颜色 5 2 6 4" xfId="12713"/>
    <cellStyle name="强调文字颜色 5 2 6 4 2" xfId="21999"/>
    <cellStyle name="强调文字颜色 5 2 6 4 3" xfId="31648"/>
    <cellStyle name="强调文字颜色 5 2 6 4 4" xfId="40475"/>
    <cellStyle name="强调文字颜色 5 2 6 5" xfId="24487"/>
    <cellStyle name="强调文字颜色 5 2 6 6" xfId="40470"/>
    <cellStyle name="强调文字颜色 5 2 7" xfId="7755"/>
    <cellStyle name="强调文字颜色 5 2 7 2" xfId="24492"/>
    <cellStyle name="强调文字颜色 5 2 7 3" xfId="31649"/>
    <cellStyle name="强调文字颜色 5 2 7 4" xfId="40476"/>
    <cellStyle name="强调文字颜色 5 2 8" xfId="12697"/>
    <cellStyle name="强调文字颜色 5 2 8 2" xfId="24494"/>
    <cellStyle name="强调文字颜色 5 2 8 3" xfId="31650"/>
    <cellStyle name="强调文字颜色 5 2 8 4" xfId="40477"/>
    <cellStyle name="强调文字颜色 5 2 9" xfId="24352"/>
    <cellStyle name="强调文字颜色 5 3" xfId="6305"/>
    <cellStyle name="强调文字颜色 5 3 10" xfId="12715"/>
    <cellStyle name="强调文字颜色 5 3 10 2" xfId="24495"/>
    <cellStyle name="强调文字颜色 5 3 10 3" xfId="31651"/>
    <cellStyle name="强调文字颜色 5 3 10 4" xfId="40479"/>
    <cellStyle name="强调文字颜色 5 3 11" xfId="24354"/>
    <cellStyle name="强调文字颜色 5 3 12" xfId="40478"/>
    <cellStyle name="强调文字颜色 5 3 2" xfId="6306"/>
    <cellStyle name="强调文字颜色 5 3 2 2" xfId="6307"/>
    <cellStyle name="强调文字颜色 5 3 2 2 2" xfId="6308"/>
    <cellStyle name="强调文字颜色 5 3 2 2 2 2" xfId="10620"/>
    <cellStyle name="强调文字颜色 5 3 2 2 2 2 2" xfId="24498"/>
    <cellStyle name="强调文字颜色 5 3 2 2 2 2 3" xfId="31652"/>
    <cellStyle name="强调文字颜色 5 3 2 2 2 2 4" xfId="40483"/>
    <cellStyle name="强调文字颜色 5 3 2 2 2 3" xfId="12718"/>
    <cellStyle name="强调文字颜色 5 3 2 2 2 3 2" xfId="24499"/>
    <cellStyle name="强调文字颜色 5 3 2 2 2 3 3" xfId="31653"/>
    <cellStyle name="强调文字颜色 5 3 2 2 2 3 4" xfId="40484"/>
    <cellStyle name="强调文字颜色 5 3 2 2 2 4" xfId="23491"/>
    <cellStyle name="强调文字颜色 5 3 2 2 2 5" xfId="40482"/>
    <cellStyle name="强调文字颜色 5 3 2 2 3" xfId="8987"/>
    <cellStyle name="强调文字颜色 5 3 2 2 3 2" xfId="19873"/>
    <cellStyle name="强调文字颜色 5 3 2 2 3 3" xfId="31654"/>
    <cellStyle name="强调文字颜色 5 3 2 2 3 4" xfId="40485"/>
    <cellStyle name="强调文字颜色 5 3 2 2 4" xfId="12717"/>
    <cellStyle name="强调文字颜色 5 3 2 2 4 2" xfId="19876"/>
    <cellStyle name="强调文字颜色 5 3 2 2 4 3" xfId="31655"/>
    <cellStyle name="强调文字颜色 5 3 2 2 4 4" xfId="40486"/>
    <cellStyle name="强调文字颜色 5 3 2 2 5" xfId="24497"/>
    <cellStyle name="强调文字颜色 5 3 2 2 6" xfId="40481"/>
    <cellStyle name="强调文字颜色 5 3 2 3" xfId="6309"/>
    <cellStyle name="强调文字颜色 5 3 2 3 2" xfId="10619"/>
    <cellStyle name="强调文字颜色 5 3 2 3 2 2" xfId="23151"/>
    <cellStyle name="强调文字颜色 5 3 2 3 2 3" xfId="31656"/>
    <cellStyle name="强调文字颜色 5 3 2 3 2 4" xfId="40488"/>
    <cellStyle name="强调文字颜色 5 3 2 3 3" xfId="12719"/>
    <cellStyle name="强调文字颜色 5 3 2 3 3 2" xfId="23195"/>
    <cellStyle name="强调文字颜色 5 3 2 3 3 3" xfId="31657"/>
    <cellStyle name="强调文字颜色 5 3 2 3 3 4" xfId="40489"/>
    <cellStyle name="强调文字颜色 5 3 2 3 4" xfId="24500"/>
    <cellStyle name="强调文字颜色 5 3 2 3 5" xfId="40487"/>
    <cellStyle name="强调文字颜色 5 3 2 4" xfId="7761"/>
    <cellStyle name="强调文字颜色 5 3 2 4 2" xfId="24501"/>
    <cellStyle name="强调文字颜色 5 3 2 4 3" xfId="31658"/>
    <cellStyle name="强调文字颜色 5 3 2 4 4" xfId="40490"/>
    <cellStyle name="强调文字颜色 5 3 2 5" xfId="12716"/>
    <cellStyle name="强调文字颜色 5 3 2 5 2" xfId="24502"/>
    <cellStyle name="强调文字颜色 5 3 2 5 3" xfId="31659"/>
    <cellStyle name="强调文字颜色 5 3 2 5 4" xfId="40491"/>
    <cellStyle name="强调文字颜色 5 3 2 6" xfId="24496"/>
    <cellStyle name="强调文字颜色 5 3 2 7" xfId="40480"/>
    <cellStyle name="强调文字颜色 5 3 3" xfId="6310"/>
    <cellStyle name="强调文字颜色 5 3 3 2" xfId="6311"/>
    <cellStyle name="强调文字颜色 5 3 3 2 2" xfId="6312"/>
    <cellStyle name="强调文字颜色 5 3 3 2 2 2" xfId="9696"/>
    <cellStyle name="强调文字颜色 5 3 3 2 2 2 2" xfId="24505"/>
    <cellStyle name="强调文字颜色 5 3 3 2 2 2 3" xfId="31660"/>
    <cellStyle name="强调文字颜色 5 3 3 2 2 2 4" xfId="40495"/>
    <cellStyle name="强调文字颜色 5 3 3 2 2 3" xfId="12722"/>
    <cellStyle name="强调文字颜色 5 3 3 2 2 3 2" xfId="24506"/>
    <cellStyle name="强调文字颜色 5 3 3 2 2 3 3" xfId="31661"/>
    <cellStyle name="强调文字颜色 5 3 3 2 2 3 4" xfId="40496"/>
    <cellStyle name="强调文字颜色 5 3 3 2 2 4" xfId="23496"/>
    <cellStyle name="强调文字颜色 5 3 3 2 2 5" xfId="40494"/>
    <cellStyle name="强调文字颜色 5 3 3 2 3" xfId="8195"/>
    <cellStyle name="强调文字颜色 5 3 3 2 3 2" xfId="24507"/>
    <cellStyle name="强调文字颜色 5 3 3 2 3 3" xfId="31662"/>
    <cellStyle name="强调文字颜色 5 3 3 2 3 4" xfId="40497"/>
    <cellStyle name="强调文字颜色 5 3 3 2 4" xfId="12721"/>
    <cellStyle name="强调文字颜色 5 3 3 2 4 2" xfId="24508"/>
    <cellStyle name="强调文字颜色 5 3 3 2 4 3" xfId="31663"/>
    <cellStyle name="强调文字颜色 5 3 3 2 4 4" xfId="40498"/>
    <cellStyle name="强调文字颜色 5 3 3 2 5" xfId="24504"/>
    <cellStyle name="强调文字颜色 5 3 3 2 6" xfId="40493"/>
    <cellStyle name="强调文字颜色 5 3 3 3" xfId="6313"/>
    <cellStyle name="强调文字颜色 5 3 3 3 2" xfId="9695"/>
    <cellStyle name="强调文字颜色 5 3 3 3 2 2" xfId="24510"/>
    <cellStyle name="强调文字颜色 5 3 3 3 2 3" xfId="31664"/>
    <cellStyle name="强调文字颜色 5 3 3 3 2 4" xfId="40500"/>
    <cellStyle name="强调文字颜色 5 3 3 3 3" xfId="12723"/>
    <cellStyle name="强调文字颜色 5 3 3 3 3 2" xfId="24511"/>
    <cellStyle name="强调文字颜色 5 3 3 3 3 3" xfId="31665"/>
    <cellStyle name="强调文字颜色 5 3 3 3 3 4" xfId="40501"/>
    <cellStyle name="强调文字颜色 5 3 3 3 4" xfId="24509"/>
    <cellStyle name="强调文字颜色 5 3 3 3 5" xfId="40499"/>
    <cellStyle name="强调文字颜色 5 3 3 4" xfId="7762"/>
    <cellStyle name="强调文字颜色 5 3 3 4 2" xfId="24512"/>
    <cellStyle name="强调文字颜色 5 3 3 4 3" xfId="31666"/>
    <cellStyle name="强调文字颜色 5 3 3 4 4" xfId="40502"/>
    <cellStyle name="强调文字颜色 5 3 3 5" xfId="12720"/>
    <cellStyle name="强调文字颜色 5 3 3 5 2" xfId="24513"/>
    <cellStyle name="强调文字颜色 5 3 3 5 3" xfId="31667"/>
    <cellStyle name="强调文字颜色 5 3 3 5 4" xfId="40503"/>
    <cellStyle name="强调文字颜色 5 3 3 6" xfId="24503"/>
    <cellStyle name="强调文字颜色 5 3 3 7" xfId="40492"/>
    <cellStyle name="强调文字颜色 5 3 4" xfId="6314"/>
    <cellStyle name="强调文字颜色 5 3 4 2" xfId="6315"/>
    <cellStyle name="强调文字颜色 5 3 4 2 2" xfId="6316"/>
    <cellStyle name="强调文字颜色 5 3 4 2 2 2" xfId="10621"/>
    <cellStyle name="强调文字颜色 5 3 4 2 2 2 2" xfId="24516"/>
    <cellStyle name="强调文字颜色 5 3 4 2 2 2 3" xfId="31668"/>
    <cellStyle name="强调文字颜色 5 3 4 2 2 2 4" xfId="40507"/>
    <cellStyle name="强调文字颜色 5 3 4 2 2 3" xfId="12726"/>
    <cellStyle name="强调文字颜色 5 3 4 2 2 3 2" xfId="24517"/>
    <cellStyle name="强调文字颜色 5 3 4 2 2 3 3" xfId="31669"/>
    <cellStyle name="强调文字颜色 5 3 4 2 2 3 4" xfId="40508"/>
    <cellStyle name="强调文字颜色 5 3 4 2 2 4" xfId="23501"/>
    <cellStyle name="强调文字颜色 5 3 4 2 2 5" xfId="40506"/>
    <cellStyle name="强调文字颜色 5 3 4 2 3" xfId="8988"/>
    <cellStyle name="强调文字颜色 5 3 4 2 3 2" xfId="24518"/>
    <cellStyle name="强调文字颜色 5 3 4 2 3 3" xfId="31670"/>
    <cellStyle name="强调文字颜色 5 3 4 2 3 4" xfId="40509"/>
    <cellStyle name="强调文字颜色 5 3 4 2 4" xfId="12725"/>
    <cellStyle name="强调文字颜色 5 3 4 2 4 2" xfId="24519"/>
    <cellStyle name="强调文字颜色 5 3 4 2 4 3" xfId="31671"/>
    <cellStyle name="强调文字颜色 5 3 4 2 4 4" xfId="40510"/>
    <cellStyle name="强调文字颜色 5 3 4 2 5" xfId="24515"/>
    <cellStyle name="强调文字颜色 5 3 4 2 6" xfId="40505"/>
    <cellStyle name="强调文字颜色 5 3 4 3" xfId="6317"/>
    <cellStyle name="强调文字颜色 5 3 4 3 2" xfId="9697"/>
    <cellStyle name="强调文字颜色 5 3 4 3 2 2" xfId="24521"/>
    <cellStyle name="强调文字颜色 5 3 4 3 2 3" xfId="31672"/>
    <cellStyle name="强调文字颜色 5 3 4 3 2 4" xfId="40512"/>
    <cellStyle name="强调文字颜色 5 3 4 3 3" xfId="12727"/>
    <cellStyle name="强调文字颜色 5 3 4 3 3 2" xfId="24522"/>
    <cellStyle name="强调文字颜色 5 3 4 3 3 3" xfId="31673"/>
    <cellStyle name="强调文字颜色 5 3 4 3 3 4" xfId="40513"/>
    <cellStyle name="强调文字颜色 5 3 4 3 4" xfId="24520"/>
    <cellStyle name="强调文字颜色 5 3 4 3 5" xfId="40511"/>
    <cellStyle name="强调文字颜色 5 3 4 4" xfId="7763"/>
    <cellStyle name="强调文字颜色 5 3 4 4 2" xfId="24523"/>
    <cellStyle name="强调文字颜色 5 3 4 4 3" xfId="31674"/>
    <cellStyle name="强调文字颜色 5 3 4 4 4" xfId="40514"/>
    <cellStyle name="强调文字颜色 5 3 4 5" xfId="12724"/>
    <cellStyle name="强调文字颜色 5 3 4 5 2" xfId="24524"/>
    <cellStyle name="强调文字颜色 5 3 4 5 3" xfId="31675"/>
    <cellStyle name="强调文字颜色 5 3 4 5 4" xfId="40515"/>
    <cellStyle name="强调文字颜色 5 3 4 6" xfId="24514"/>
    <cellStyle name="强调文字颜色 5 3 4 7" xfId="40504"/>
    <cellStyle name="强调文字颜色 5 3 5" xfId="6318"/>
    <cellStyle name="强调文字颜色 5 3 5 2" xfId="6319"/>
    <cellStyle name="强调文字颜色 5 3 5 2 2" xfId="8989"/>
    <cellStyle name="强调文字颜色 5 3 5 2 2 2" xfId="24530"/>
    <cellStyle name="强调文字颜色 5 3 5 2 2 3" xfId="31676"/>
    <cellStyle name="强调文字颜色 5 3 5 2 2 4" xfId="40518"/>
    <cellStyle name="强调文字颜色 5 3 5 2 3" xfId="12729"/>
    <cellStyle name="强调文字颜色 5 3 5 2 3 2" xfId="24532"/>
    <cellStyle name="强调文字颜色 5 3 5 2 3 3" xfId="31677"/>
    <cellStyle name="强调文字颜色 5 3 5 2 3 4" xfId="40519"/>
    <cellStyle name="强调文字颜色 5 3 5 2 4" xfId="24528"/>
    <cellStyle name="强调文字颜色 5 3 5 2 5" xfId="40517"/>
    <cellStyle name="强调文字颜色 5 3 5 3" xfId="7764"/>
    <cellStyle name="强调文字颜色 5 3 5 3 2" xfId="24534"/>
    <cellStyle name="强调文字颜色 5 3 5 3 3" xfId="31678"/>
    <cellStyle name="强调文字颜色 5 3 5 3 4" xfId="40520"/>
    <cellStyle name="强调文字颜色 5 3 5 4" xfId="12728"/>
    <cellStyle name="强调文字颜色 5 3 5 4 2" xfId="24536"/>
    <cellStyle name="强调文字颜色 5 3 5 4 3" xfId="31679"/>
    <cellStyle name="强调文字颜色 5 3 5 4 4" xfId="40521"/>
    <cellStyle name="强调文字颜色 5 3 5 5" xfId="24526"/>
    <cellStyle name="强调文字颜色 5 3 5 6" xfId="40516"/>
    <cellStyle name="强调文字颜色 5 3 6" xfId="6320"/>
    <cellStyle name="强调文字颜色 5 3 6 2" xfId="6321"/>
    <cellStyle name="强调文字颜色 5 3 6 2 2" xfId="10623"/>
    <cellStyle name="强调文字颜色 5 3 6 2 2 2" xfId="31680"/>
    <cellStyle name="强调文字颜色 5 3 6 2 2 3" xfId="40524"/>
    <cellStyle name="强调文字颜色 5 3 6 2 3" xfId="12731"/>
    <cellStyle name="强调文字颜色 5 3 6 2 3 2" xfId="24538"/>
    <cellStyle name="强调文字颜色 5 3 6 2 3 3" xfId="31681"/>
    <cellStyle name="强调文字颜色 5 3 6 2 3 4" xfId="40525"/>
    <cellStyle name="强调文字颜色 5 3 6 2 4" xfId="24537"/>
    <cellStyle name="强调文字颜色 5 3 6 2 5" xfId="40523"/>
    <cellStyle name="强调文字颜色 5 3 6 3" xfId="8986"/>
    <cellStyle name="强调文字颜色 5 3 6 3 2" xfId="24539"/>
    <cellStyle name="强调文字颜色 5 3 6 3 3" xfId="31682"/>
    <cellStyle name="强调文字颜色 5 3 6 3 4" xfId="40526"/>
    <cellStyle name="强调文字颜色 5 3 6 4" xfId="12730"/>
    <cellStyle name="强调文字颜色 5 3 6 4 2" xfId="22186"/>
    <cellStyle name="强调文字颜色 5 3 6 4 3" xfId="31683"/>
    <cellStyle name="强调文字颜色 5 3 6 4 4" xfId="40527"/>
    <cellStyle name="强调文字颜色 5 3 6 5" xfId="18813"/>
    <cellStyle name="强调文字颜色 5 3 6 6" xfId="40522"/>
    <cellStyle name="强调文字颜色 5 3 7" xfId="6322"/>
    <cellStyle name="强调文字颜色 5 3 7 2" xfId="10618"/>
    <cellStyle name="强调文字颜色 5 3 7 2 2" xfId="31684"/>
    <cellStyle name="强调文字颜色 5 3 7 2 3" xfId="40529"/>
    <cellStyle name="强调文字颜色 5 3 7 3" xfId="12732"/>
    <cellStyle name="强调文字颜色 5 3 7 3 2" xfId="19923"/>
    <cellStyle name="强调文字颜色 5 3 7 3 3" xfId="31685"/>
    <cellStyle name="强调文字颜色 5 3 7 3 4" xfId="40530"/>
    <cellStyle name="强调文字颜色 5 3 7 4" xfId="19918"/>
    <cellStyle name="强调文字颜色 5 3 7 5" xfId="40528"/>
    <cellStyle name="强调文字颜色 5 3 8" xfId="6323"/>
    <cellStyle name="强调文字颜色 5 3 8 2" xfId="12733"/>
    <cellStyle name="强调文字颜色 5 3 8 2 2" xfId="24540"/>
    <cellStyle name="强调文字颜色 5 3 8 2 3" xfId="31686"/>
    <cellStyle name="强调文字颜色 5 3 8 2 4" xfId="40532"/>
    <cellStyle name="强调文字颜色 5 3 8 3" xfId="19925"/>
    <cellStyle name="强调文字颜色 5 3 8 4" xfId="40531"/>
    <cellStyle name="强调文字颜色 5 3 9" xfId="7760"/>
    <cellStyle name="强调文字颜色 5 3 9 2" xfId="19927"/>
    <cellStyle name="强调文字颜色 5 3 9 3" xfId="31687"/>
    <cellStyle name="强调文字颜色 5 3 9 4" xfId="40533"/>
    <cellStyle name="强调文字颜色 5 4" xfId="6324"/>
    <cellStyle name="强调文字颜色 5 4 10" xfId="40534"/>
    <cellStyle name="强调文字颜色 5 4 2" xfId="6325"/>
    <cellStyle name="强调文字颜色 5 4 2 2" xfId="6326"/>
    <cellStyle name="强调文字颜色 5 4 2 2 2" xfId="6327"/>
    <cellStyle name="强调文字颜色 5 4 2 2 2 2" xfId="10624"/>
    <cellStyle name="强调文字颜色 5 4 2 2 2 2 2" xfId="24545"/>
    <cellStyle name="强调文字颜色 5 4 2 2 2 2 3" xfId="31688"/>
    <cellStyle name="强调文字颜色 5 4 2 2 2 2 4" xfId="40538"/>
    <cellStyle name="强调文字颜色 5 4 2 2 2 3" xfId="12737"/>
    <cellStyle name="强调文字颜色 5 4 2 2 2 3 2" xfId="24546"/>
    <cellStyle name="强调文字颜色 5 4 2 2 2 3 3" xfId="31689"/>
    <cellStyle name="强调文字颜色 5 4 2 2 2 3 4" xfId="40539"/>
    <cellStyle name="强调文字颜色 5 4 2 2 2 4" xfId="24544"/>
    <cellStyle name="强调文字颜色 5 4 2 2 2 5" xfId="40537"/>
    <cellStyle name="强调文字颜色 5 4 2 2 3" xfId="8991"/>
    <cellStyle name="强调文字颜色 5 4 2 2 3 2" xfId="19894"/>
    <cellStyle name="强调文字颜色 5 4 2 2 3 3" xfId="31690"/>
    <cellStyle name="强调文字颜色 5 4 2 2 3 4" xfId="40540"/>
    <cellStyle name="强调文字颜色 5 4 2 2 4" xfId="12736"/>
    <cellStyle name="强调文字颜色 5 4 2 2 4 2" xfId="19896"/>
    <cellStyle name="强调文字颜色 5 4 2 2 4 3" xfId="31691"/>
    <cellStyle name="强调文字颜色 5 4 2 2 4 4" xfId="40541"/>
    <cellStyle name="强调文字颜色 5 4 2 2 5" xfId="24543"/>
    <cellStyle name="强调文字颜色 5 4 2 2 6" xfId="40536"/>
    <cellStyle name="强调文字颜色 5 4 2 3" xfId="6328"/>
    <cellStyle name="强调文字颜色 5 4 2 3 2" xfId="10379"/>
    <cellStyle name="强调文字颜色 5 4 2 3 2 2" xfId="17680"/>
    <cellStyle name="强调文字颜色 5 4 2 3 2 3" xfId="31692"/>
    <cellStyle name="强调文字颜色 5 4 2 3 2 4" xfId="40543"/>
    <cellStyle name="强调文字颜色 5 4 2 3 3" xfId="12738"/>
    <cellStyle name="强调文字颜色 5 4 2 3 3 2" xfId="24375"/>
    <cellStyle name="强调文字颜色 5 4 2 3 3 3" xfId="31693"/>
    <cellStyle name="强调文字颜色 5 4 2 3 3 4" xfId="40544"/>
    <cellStyle name="强调文字颜色 5 4 2 3 4" xfId="24547"/>
    <cellStyle name="强调文字颜色 5 4 2 3 5" xfId="40542"/>
    <cellStyle name="强调文字颜色 5 4 2 4" xfId="7766"/>
    <cellStyle name="强调文字颜色 5 4 2 4 2" xfId="24548"/>
    <cellStyle name="强调文字颜色 5 4 2 4 3" xfId="31694"/>
    <cellStyle name="强调文字颜色 5 4 2 4 4" xfId="40545"/>
    <cellStyle name="强调文字颜色 5 4 2 5" xfId="12735"/>
    <cellStyle name="强调文字颜色 5 4 2 5 2" xfId="24549"/>
    <cellStyle name="强调文字颜色 5 4 2 5 3" xfId="31695"/>
    <cellStyle name="强调文字颜色 5 4 2 5 4" xfId="40546"/>
    <cellStyle name="强调文字颜色 5 4 2 6" xfId="24542"/>
    <cellStyle name="强调文字颜色 5 4 2 7" xfId="40535"/>
    <cellStyle name="强调文字颜色 5 4 3" xfId="6329"/>
    <cellStyle name="强调文字颜色 5 4 3 2" xfId="6330"/>
    <cellStyle name="强调文字颜色 5 4 3 2 2" xfId="6331"/>
    <cellStyle name="强调文字颜色 5 4 3 2 2 2" xfId="9699"/>
    <cellStyle name="强调文字颜色 5 4 3 2 2 2 2" xfId="24553"/>
    <cellStyle name="强调文字颜色 5 4 3 2 2 2 3" xfId="31696"/>
    <cellStyle name="强调文字颜色 5 4 3 2 2 2 4" xfId="40550"/>
    <cellStyle name="强调文字颜色 5 4 3 2 2 3" xfId="12741"/>
    <cellStyle name="强调文字颜色 5 4 3 2 2 3 2" xfId="24554"/>
    <cellStyle name="强调文字颜色 5 4 3 2 2 3 3" xfId="31697"/>
    <cellStyle name="强调文字颜色 5 4 3 2 2 3 4" xfId="40551"/>
    <cellStyle name="强调文字颜色 5 4 3 2 2 4" xfId="24552"/>
    <cellStyle name="强调文字颜色 5 4 3 2 2 5" xfId="40549"/>
    <cellStyle name="强调文字颜色 5 4 3 2 3" xfId="8196"/>
    <cellStyle name="强调文字颜色 5 4 3 2 3 2" xfId="24555"/>
    <cellStyle name="强调文字颜色 5 4 3 2 3 3" xfId="31698"/>
    <cellStyle name="强调文字颜色 5 4 3 2 3 4" xfId="40552"/>
    <cellStyle name="强调文字颜色 5 4 3 2 4" xfId="12740"/>
    <cellStyle name="强调文字颜色 5 4 3 2 4 2" xfId="24556"/>
    <cellStyle name="强调文字颜色 5 4 3 2 4 3" xfId="31699"/>
    <cellStyle name="强调文字颜色 5 4 3 2 4 4" xfId="40553"/>
    <cellStyle name="强调文字颜色 5 4 3 2 5" xfId="24551"/>
    <cellStyle name="强调文字颜色 5 4 3 2 6" xfId="40548"/>
    <cellStyle name="强调文字颜色 5 4 3 3" xfId="6332"/>
    <cellStyle name="强调文字颜色 5 4 3 3 2" xfId="9698"/>
    <cellStyle name="强调文字颜色 5 4 3 3 2 2" xfId="24558"/>
    <cellStyle name="强调文字颜色 5 4 3 3 2 3" xfId="31700"/>
    <cellStyle name="强调文字颜色 5 4 3 3 2 4" xfId="40555"/>
    <cellStyle name="强调文字颜色 5 4 3 3 3" xfId="12742"/>
    <cellStyle name="强调文字颜色 5 4 3 3 3 2" xfId="24559"/>
    <cellStyle name="强调文字颜色 5 4 3 3 3 3" xfId="31701"/>
    <cellStyle name="强调文字颜色 5 4 3 3 3 4" xfId="40556"/>
    <cellStyle name="强调文字颜色 5 4 3 3 4" xfId="24557"/>
    <cellStyle name="强调文字颜色 5 4 3 3 5" xfId="40554"/>
    <cellStyle name="强调文字颜色 5 4 3 4" xfId="7767"/>
    <cellStyle name="强调文字颜色 5 4 3 4 2" xfId="24560"/>
    <cellStyle name="强调文字颜色 5 4 3 4 3" xfId="31702"/>
    <cellStyle name="强调文字颜色 5 4 3 4 4" xfId="40557"/>
    <cellStyle name="强调文字颜色 5 4 3 5" xfId="12739"/>
    <cellStyle name="强调文字颜色 5 4 3 5 2" xfId="24561"/>
    <cellStyle name="强调文字颜色 5 4 3 5 3" xfId="31703"/>
    <cellStyle name="强调文字颜色 5 4 3 5 4" xfId="40558"/>
    <cellStyle name="强调文字颜色 5 4 3 6" xfId="24550"/>
    <cellStyle name="强调文字颜色 5 4 3 7" xfId="40547"/>
    <cellStyle name="强调文字颜色 5 4 4" xfId="6333"/>
    <cellStyle name="强调文字颜色 5 4 4 2" xfId="6334"/>
    <cellStyle name="强调文字颜色 5 4 4 2 2" xfId="6335"/>
    <cellStyle name="强调文字颜色 5 4 4 2 2 2" xfId="10625"/>
    <cellStyle name="强调文字颜色 5 4 4 2 2 2 2" xfId="24565"/>
    <cellStyle name="强调文字颜色 5 4 4 2 2 2 3" xfId="31704"/>
    <cellStyle name="强调文字颜色 5 4 4 2 2 2 4" xfId="40562"/>
    <cellStyle name="强调文字颜色 5 4 4 2 2 3" xfId="12745"/>
    <cellStyle name="强调文字颜色 5 4 4 2 2 3 2" xfId="24566"/>
    <cellStyle name="强调文字颜色 5 4 4 2 2 3 3" xfId="31705"/>
    <cellStyle name="强调文字颜色 5 4 4 2 2 3 4" xfId="40563"/>
    <cellStyle name="强调文字颜色 5 4 4 2 2 4" xfId="24564"/>
    <cellStyle name="强调文字颜色 5 4 4 2 2 5" xfId="40561"/>
    <cellStyle name="强调文字颜色 5 4 4 2 3" xfId="8992"/>
    <cellStyle name="强调文字颜色 5 4 4 2 3 2" xfId="24567"/>
    <cellStyle name="强调文字颜色 5 4 4 2 3 3" xfId="31706"/>
    <cellStyle name="强调文字颜色 5 4 4 2 3 4" xfId="40564"/>
    <cellStyle name="强调文字颜色 5 4 4 2 4" xfId="12744"/>
    <cellStyle name="强调文字颜色 5 4 4 2 4 2" xfId="24568"/>
    <cellStyle name="强调文字颜色 5 4 4 2 4 3" xfId="31707"/>
    <cellStyle name="强调文字颜色 5 4 4 2 4 4" xfId="40565"/>
    <cellStyle name="强调文字颜色 5 4 4 2 5" xfId="24563"/>
    <cellStyle name="强调文字颜色 5 4 4 2 6" xfId="40560"/>
    <cellStyle name="强调文字颜色 5 4 4 3" xfId="6336"/>
    <cellStyle name="强调文字颜色 5 4 4 3 2" xfId="9700"/>
    <cellStyle name="强调文字颜色 5 4 4 3 2 2" xfId="24570"/>
    <cellStyle name="强调文字颜色 5 4 4 3 2 3" xfId="31708"/>
    <cellStyle name="强调文字颜色 5 4 4 3 2 4" xfId="40567"/>
    <cellStyle name="强调文字颜色 5 4 4 3 3" xfId="12746"/>
    <cellStyle name="强调文字颜色 5 4 4 3 3 2" xfId="24571"/>
    <cellStyle name="强调文字颜色 5 4 4 3 3 3" xfId="31709"/>
    <cellStyle name="强调文字颜色 5 4 4 3 3 4" xfId="40568"/>
    <cellStyle name="强调文字颜色 5 4 4 3 4" xfId="24569"/>
    <cellStyle name="强调文字颜色 5 4 4 3 5" xfId="40566"/>
    <cellStyle name="强调文字颜色 5 4 4 4" xfId="7768"/>
    <cellStyle name="强调文字颜色 5 4 4 4 2" xfId="24572"/>
    <cellStyle name="强调文字颜色 5 4 4 4 3" xfId="31710"/>
    <cellStyle name="强调文字颜色 5 4 4 4 4" xfId="40569"/>
    <cellStyle name="强调文字颜色 5 4 4 5" xfId="12743"/>
    <cellStyle name="强调文字颜色 5 4 4 5 2" xfId="24573"/>
    <cellStyle name="强调文字颜色 5 4 4 5 3" xfId="31711"/>
    <cellStyle name="强调文字颜色 5 4 4 5 4" xfId="40570"/>
    <cellStyle name="强调文字颜色 5 4 4 6" xfId="24562"/>
    <cellStyle name="强调文字颜色 5 4 4 7" xfId="40559"/>
    <cellStyle name="强调文字颜色 5 4 5" xfId="6337"/>
    <cellStyle name="强调文字颜色 5 4 5 2" xfId="8990"/>
    <cellStyle name="强调文字颜色 5 4 5 2 2" xfId="24574"/>
    <cellStyle name="强调文字颜色 5 4 5 2 3" xfId="31712"/>
    <cellStyle name="强调文字颜色 5 4 5 2 4" xfId="40572"/>
    <cellStyle name="强调文字颜色 5 4 5 3" xfId="12747"/>
    <cellStyle name="强调文字颜色 5 4 5 3 2" xfId="24575"/>
    <cellStyle name="强调文字颜色 5 4 5 3 3" xfId="31713"/>
    <cellStyle name="强调文字颜色 5 4 5 3 4" xfId="40573"/>
    <cellStyle name="强调文字颜色 5 4 5 4" xfId="14024"/>
    <cellStyle name="强调文字颜色 5 4 5 5" xfId="40571"/>
    <cellStyle name="强调文字颜色 5 4 6" xfId="6338"/>
    <cellStyle name="强调文字颜色 5 4 6 2" xfId="12748"/>
    <cellStyle name="强调文字颜色 5 4 6 2 2" xfId="24576"/>
    <cellStyle name="强调文字颜色 5 4 6 2 3" xfId="31714"/>
    <cellStyle name="强调文字颜色 5 4 6 2 4" xfId="40575"/>
    <cellStyle name="强调文字颜色 5 4 6 3" xfId="14025"/>
    <cellStyle name="强调文字颜色 5 4 6 4" xfId="40574"/>
    <cellStyle name="强调文字颜色 5 4 7" xfId="7765"/>
    <cellStyle name="强调文字颜色 5 4 7 2" xfId="19930"/>
    <cellStyle name="强调文字颜色 5 4 7 3" xfId="31715"/>
    <cellStyle name="强调文字颜色 5 4 7 4" xfId="40576"/>
    <cellStyle name="强调文字颜色 5 4 8" xfId="12734"/>
    <cellStyle name="强调文字颜色 5 4 8 2" xfId="19932"/>
    <cellStyle name="强调文字颜色 5 4 8 3" xfId="31716"/>
    <cellStyle name="强调文字颜色 5 4 8 4" xfId="40577"/>
    <cellStyle name="强调文字颜色 5 4 9" xfId="24541"/>
    <cellStyle name="强调文字颜色 5 5" xfId="6339"/>
    <cellStyle name="强调文字颜色 5 5 2" xfId="6340"/>
    <cellStyle name="强调文字颜色 5 5 2 2" xfId="6341"/>
    <cellStyle name="强调文字颜色 5 5 2 2 2" xfId="10627"/>
    <cellStyle name="强调文字颜色 5 5 2 2 2 2" xfId="24581"/>
    <cellStyle name="强调文字颜色 5 5 2 2 2 3" xfId="31717"/>
    <cellStyle name="强调文字颜色 5 5 2 2 2 4" xfId="40581"/>
    <cellStyle name="强调文字颜色 5 5 2 2 3" xfId="12751"/>
    <cellStyle name="强调文字颜色 5 5 2 2 3 2" xfId="19920"/>
    <cellStyle name="强调文字颜色 5 5 2 2 3 3" xfId="31718"/>
    <cellStyle name="强调文字颜色 5 5 2 2 3 4" xfId="40582"/>
    <cellStyle name="强调文字颜色 5 5 2 2 4" xfId="24580"/>
    <cellStyle name="强调文字颜色 5 5 2 2 5" xfId="40580"/>
    <cellStyle name="强调文字颜色 5 5 2 3" xfId="8993"/>
    <cellStyle name="强调文字颜色 5 5 2 3 2" xfId="24583"/>
    <cellStyle name="强调文字颜色 5 5 2 3 3" xfId="31719"/>
    <cellStyle name="强调文字颜色 5 5 2 3 4" xfId="40583"/>
    <cellStyle name="强调文字颜色 5 5 2 4" xfId="12750"/>
    <cellStyle name="强调文字颜色 5 5 2 4 2" xfId="24584"/>
    <cellStyle name="强调文字颜色 5 5 2 4 3" xfId="31720"/>
    <cellStyle name="强调文字颜色 5 5 2 4 4" xfId="40584"/>
    <cellStyle name="强调文字颜色 5 5 2 5" xfId="24579"/>
    <cellStyle name="强调文字颜色 5 5 2 6" xfId="40579"/>
    <cellStyle name="强调文字颜色 5 5 3" xfId="6342"/>
    <cellStyle name="强调文字颜色 5 5 3 2" xfId="10626"/>
    <cellStyle name="强调文字颜色 5 5 3 2 2" xfId="24588"/>
    <cellStyle name="强调文字颜色 5 5 3 2 3" xfId="31721"/>
    <cellStyle name="强调文字颜色 5 5 3 2 4" xfId="40586"/>
    <cellStyle name="强调文字颜色 5 5 3 3" xfId="12752"/>
    <cellStyle name="强调文字颜色 5 5 3 3 2" xfId="24589"/>
    <cellStyle name="强调文字颜色 5 5 3 3 3" xfId="31722"/>
    <cellStyle name="强调文字颜色 5 5 3 3 4" xfId="40587"/>
    <cellStyle name="强调文字颜色 5 5 3 4" xfId="24586"/>
    <cellStyle name="强调文字颜色 5 5 3 5" xfId="40585"/>
    <cellStyle name="强调文字颜色 5 5 4" xfId="7769"/>
    <cellStyle name="强调文字颜色 5 5 4 2" xfId="24591"/>
    <cellStyle name="强调文字颜色 5 5 4 3" xfId="31723"/>
    <cellStyle name="强调文字颜色 5 5 4 4" xfId="40588"/>
    <cellStyle name="强调文字颜色 5 5 5" xfId="12749"/>
    <cellStyle name="强调文字颜色 5 5 5 2" xfId="14001"/>
    <cellStyle name="强调文字颜色 5 5 5 3" xfId="31724"/>
    <cellStyle name="强调文字颜色 5 5 5 4" xfId="40589"/>
    <cellStyle name="强调文字颜色 5 5 6" xfId="24577"/>
    <cellStyle name="强调文字颜色 5 5 7" xfId="40578"/>
    <cellStyle name="强调文字颜色 5 6" xfId="6343"/>
    <cellStyle name="强调文字颜色 5 6 2" xfId="6344"/>
    <cellStyle name="强调文字颜色 5 6 2 2" xfId="6345"/>
    <cellStyle name="强调文字颜色 5 6 2 2 2" xfId="10630"/>
    <cellStyle name="强调文字颜色 5 6 2 2 2 2" xfId="18249"/>
    <cellStyle name="强调文字颜色 5 6 2 2 2 3" xfId="31725"/>
    <cellStyle name="强调文字颜色 5 6 2 2 2 4" xfId="40593"/>
    <cellStyle name="强调文字颜色 5 6 2 2 3" xfId="12755"/>
    <cellStyle name="强调文字颜色 5 6 2 2 3 2" xfId="18340"/>
    <cellStyle name="强调文字颜色 5 6 2 2 3 3" xfId="31726"/>
    <cellStyle name="强调文字颜色 5 6 2 2 3 4" xfId="40594"/>
    <cellStyle name="强调文字颜色 5 6 2 2 4" xfId="24596"/>
    <cellStyle name="强调文字颜色 5 6 2 2 5" xfId="40592"/>
    <cellStyle name="强调文字颜色 5 6 2 3" xfId="8994"/>
    <cellStyle name="强调文字颜色 5 6 2 3 2" xfId="24598"/>
    <cellStyle name="强调文字颜色 5 6 2 3 3" xfId="31727"/>
    <cellStyle name="强调文字颜色 5 6 2 3 4" xfId="40595"/>
    <cellStyle name="强调文字颜色 5 6 2 4" xfId="12754"/>
    <cellStyle name="强调文字颜色 5 6 2 4 2" xfId="24600"/>
    <cellStyle name="强调文字颜色 5 6 2 4 3" xfId="31728"/>
    <cellStyle name="强调文字颜色 5 6 2 4 4" xfId="40596"/>
    <cellStyle name="强调文字颜色 5 6 2 5" xfId="24594"/>
    <cellStyle name="强调文字颜色 5 6 2 6" xfId="40591"/>
    <cellStyle name="强调文字颜色 5 6 3" xfId="6346"/>
    <cellStyle name="强调文字颜色 5 6 3 2" xfId="10628"/>
    <cellStyle name="强调文字颜色 5 6 3 2 2" xfId="24604"/>
    <cellStyle name="强调文字颜色 5 6 3 2 3" xfId="31729"/>
    <cellStyle name="强调文字颜色 5 6 3 2 4" xfId="40598"/>
    <cellStyle name="强调文字颜色 5 6 3 3" xfId="12756"/>
    <cellStyle name="强调文字颜色 5 6 3 3 2" xfId="24606"/>
    <cellStyle name="强调文字颜色 5 6 3 3 3" xfId="31730"/>
    <cellStyle name="强调文字颜色 5 6 3 3 4" xfId="40599"/>
    <cellStyle name="强调文字颜色 5 6 3 4" xfId="24602"/>
    <cellStyle name="强调文字颜色 5 6 3 5" xfId="40597"/>
    <cellStyle name="强调文字颜色 5 6 4" xfId="7770"/>
    <cellStyle name="强调文字颜色 5 6 4 2" xfId="24608"/>
    <cellStyle name="强调文字颜色 5 6 4 3" xfId="31731"/>
    <cellStyle name="强调文字颜色 5 6 4 4" xfId="40600"/>
    <cellStyle name="强调文字颜色 5 6 5" xfId="12753"/>
    <cellStyle name="强调文字颜色 5 6 5 2" xfId="24610"/>
    <cellStyle name="强调文字颜色 5 6 5 3" xfId="31732"/>
    <cellStyle name="强调文字颜色 5 6 5 4" xfId="40601"/>
    <cellStyle name="强调文字颜色 5 6 6" xfId="24592"/>
    <cellStyle name="强调文字颜色 5 6 7" xfId="40590"/>
    <cellStyle name="强调文字颜色 5 7" xfId="6347"/>
    <cellStyle name="强调文字颜色 5 7 2" xfId="6348"/>
    <cellStyle name="强调文字颜色 5 7 2 2" xfId="6349"/>
    <cellStyle name="强调文字颜色 5 7 2 2 2" xfId="9488"/>
    <cellStyle name="强调文字颜色 5 7 2 2 2 2" xfId="24616"/>
    <cellStyle name="强调文字颜色 5 7 2 2 2 3" xfId="31733"/>
    <cellStyle name="强调文字颜色 5 7 2 2 2 4" xfId="40605"/>
    <cellStyle name="强调文字颜色 5 7 2 2 3" xfId="12759"/>
    <cellStyle name="强调文字颜色 5 7 2 2 3 2" xfId="24617"/>
    <cellStyle name="强调文字颜色 5 7 2 2 3 3" xfId="31734"/>
    <cellStyle name="强调文字颜色 5 7 2 2 3 4" xfId="40606"/>
    <cellStyle name="强调文字颜色 5 7 2 2 4" xfId="24615"/>
    <cellStyle name="强调文字颜色 5 7 2 2 5" xfId="40604"/>
    <cellStyle name="强调文字颜色 5 7 2 3" xfId="8995"/>
    <cellStyle name="强调文字颜色 5 7 2 3 2" xfId="24618"/>
    <cellStyle name="强调文字颜色 5 7 2 3 3" xfId="31735"/>
    <cellStyle name="强调文字颜色 5 7 2 3 4" xfId="40607"/>
    <cellStyle name="强调文字颜色 5 7 2 4" xfId="12758"/>
    <cellStyle name="强调文字颜色 5 7 2 4 2" xfId="24619"/>
    <cellStyle name="强调文字颜色 5 7 2 4 3" xfId="31736"/>
    <cellStyle name="强调文字颜色 5 7 2 4 4" xfId="40608"/>
    <cellStyle name="强调文字颜色 5 7 2 5" xfId="24613"/>
    <cellStyle name="强调文字颜色 5 7 2 6" xfId="40603"/>
    <cellStyle name="强调文字颜色 5 7 3" xfId="7771"/>
    <cellStyle name="强调文字颜色 5 7 3 2" xfId="24621"/>
    <cellStyle name="强调文字颜色 5 7 3 3" xfId="31737"/>
    <cellStyle name="强调文字颜色 5 7 3 4" xfId="40609"/>
    <cellStyle name="强调文字颜色 5 7 4" xfId="12757"/>
    <cellStyle name="强调文字颜色 5 7 4 2" xfId="24623"/>
    <cellStyle name="强调文字颜色 5 7 4 3" xfId="31738"/>
    <cellStyle name="强调文字颜色 5 7 4 4" xfId="40610"/>
    <cellStyle name="强调文字颜色 5 7 5" xfId="24611"/>
    <cellStyle name="强调文字颜色 5 7 6" xfId="40602"/>
    <cellStyle name="强调文字颜色 5 8" xfId="12696"/>
    <cellStyle name="强调文字颜色 5 8 2" xfId="24624"/>
    <cellStyle name="强调文字颜色 5 8 3" xfId="31739"/>
    <cellStyle name="强调文字颜色 5 8 4" xfId="40611"/>
    <cellStyle name="强调文字颜色 5 9" xfId="23649"/>
    <cellStyle name="强调文字颜色 6 10" xfId="6350"/>
    <cellStyle name="强调文字颜色 6 2" xfId="136"/>
    <cellStyle name="强调文字颜色 6 2 10" xfId="40612"/>
    <cellStyle name="强调文字颜色 6 2 11" xfId="6351"/>
    <cellStyle name="强调文字颜色 6 2 2" xfId="6352"/>
    <cellStyle name="强调文字颜色 6 2 2 2" xfId="6353"/>
    <cellStyle name="强调文字颜色 6 2 2 2 2" xfId="6354"/>
    <cellStyle name="强调文字颜色 6 2 2 2 2 2" xfId="10632"/>
    <cellStyle name="强调文字颜色 6 2 2 2 2 2 2" xfId="24628"/>
    <cellStyle name="强调文字颜色 6 2 2 2 2 2 3" xfId="31740"/>
    <cellStyle name="强调文字颜色 6 2 2 2 2 2 4" xfId="40616"/>
    <cellStyle name="强调文字颜色 6 2 2 2 2 3" xfId="12764"/>
    <cellStyle name="强调文字颜色 6 2 2 2 2 3 2" xfId="24629"/>
    <cellStyle name="强调文字颜色 6 2 2 2 2 3 3" xfId="31741"/>
    <cellStyle name="强调文字颜色 6 2 2 2 2 3 4" xfId="40617"/>
    <cellStyle name="强调文字颜色 6 2 2 2 2 4" xfId="24627"/>
    <cellStyle name="强调文字颜色 6 2 2 2 2 5" xfId="40615"/>
    <cellStyle name="强调文字颜色 6 2 2 2 3" xfId="8997"/>
    <cellStyle name="强调文字颜色 6 2 2 2 3 2" xfId="18707"/>
    <cellStyle name="强调文字颜色 6 2 2 2 3 3" xfId="31742"/>
    <cellStyle name="强调文字颜色 6 2 2 2 3 4" xfId="40618"/>
    <cellStyle name="强调文字颜色 6 2 2 2 4" xfId="12763"/>
    <cellStyle name="强调文字颜色 6 2 2 2 4 2" xfId="20034"/>
    <cellStyle name="强调文字颜色 6 2 2 2 4 3" xfId="31743"/>
    <cellStyle name="强调文字颜色 6 2 2 2 4 4" xfId="40619"/>
    <cellStyle name="强调文字颜色 6 2 2 2 5" xfId="24626"/>
    <cellStyle name="强调文字颜色 6 2 2 2 6" xfId="40614"/>
    <cellStyle name="强调文字颜色 6 2 2 3" xfId="6355"/>
    <cellStyle name="强调文字颜色 6 2 2 3 2" xfId="10631"/>
    <cellStyle name="强调文字颜色 6 2 2 3 2 2" xfId="21801"/>
    <cellStyle name="强调文字颜色 6 2 2 3 2 3" xfId="31744"/>
    <cellStyle name="强调文字颜色 6 2 2 3 2 4" xfId="40621"/>
    <cellStyle name="强调文字颜色 6 2 2 3 3" xfId="12765"/>
    <cellStyle name="强调文字颜色 6 2 2 3 3 2" xfId="24631"/>
    <cellStyle name="强调文字颜色 6 2 2 3 3 3" xfId="31745"/>
    <cellStyle name="强调文字颜色 6 2 2 3 3 4" xfId="40622"/>
    <cellStyle name="强调文字颜色 6 2 2 3 4" xfId="24630"/>
    <cellStyle name="强调文字颜色 6 2 2 3 5" xfId="40620"/>
    <cellStyle name="强调文字颜色 6 2 2 4" xfId="6356"/>
    <cellStyle name="强调文字颜色 6 2 2 4 2" xfId="12766"/>
    <cellStyle name="强调文字颜色 6 2 2 4 2 2" xfId="24633"/>
    <cellStyle name="强调文字颜色 6 2 2 4 2 3" xfId="31746"/>
    <cellStyle name="强调文字颜色 6 2 2 4 2 4" xfId="40624"/>
    <cellStyle name="强调文字颜色 6 2 2 4 3" xfId="24632"/>
    <cellStyle name="强调文字颜色 6 2 2 4 4" xfId="40623"/>
    <cellStyle name="强调文字颜色 6 2 2 5" xfId="7773"/>
    <cellStyle name="强调文字颜色 6 2 2 5 2" xfId="24634"/>
    <cellStyle name="强调文字颜色 6 2 2 5 3" xfId="31747"/>
    <cellStyle name="强调文字颜色 6 2 2 5 4" xfId="40625"/>
    <cellStyle name="强调文字颜色 6 2 2 6" xfId="12762"/>
    <cellStyle name="强调文字颜色 6 2 2 6 2" xfId="24635"/>
    <cellStyle name="强调文字颜色 6 2 2 6 3" xfId="31748"/>
    <cellStyle name="强调文字颜色 6 2 2 6 4" xfId="40626"/>
    <cellStyle name="强调文字颜色 6 2 2 7" xfId="24625"/>
    <cellStyle name="强调文字颜色 6 2 2 8" xfId="40613"/>
    <cellStyle name="强调文字颜色 6 2 3" xfId="6357"/>
    <cellStyle name="强调文字颜色 6 2 3 2" xfId="6358"/>
    <cellStyle name="强调文字颜色 6 2 3 2 2" xfId="6359"/>
    <cellStyle name="强调文字颜色 6 2 3 2 2 2" xfId="10635"/>
    <cellStyle name="强调文字颜色 6 2 3 2 2 2 2" xfId="24639"/>
    <cellStyle name="强调文字颜色 6 2 3 2 2 2 3" xfId="31749"/>
    <cellStyle name="强调文字颜色 6 2 3 2 2 2 4" xfId="40630"/>
    <cellStyle name="强调文字颜色 6 2 3 2 2 3" xfId="12769"/>
    <cellStyle name="强调文字颜色 6 2 3 2 2 3 2" xfId="24640"/>
    <cellStyle name="强调文字颜色 6 2 3 2 2 3 3" xfId="31750"/>
    <cellStyle name="强调文字颜色 6 2 3 2 2 3 4" xfId="40631"/>
    <cellStyle name="强调文字颜色 6 2 3 2 2 4" xfId="24638"/>
    <cellStyle name="强调文字颜色 6 2 3 2 2 5" xfId="40629"/>
    <cellStyle name="强调文字颜色 6 2 3 2 3" xfId="8998"/>
    <cellStyle name="强调文字颜色 6 2 3 2 3 2" xfId="24641"/>
    <cellStyle name="强调文字颜色 6 2 3 2 3 3" xfId="31751"/>
    <cellStyle name="强调文字颜色 6 2 3 2 3 4" xfId="40632"/>
    <cellStyle name="强调文字颜色 6 2 3 2 4" xfId="12768"/>
    <cellStyle name="强调文字颜色 6 2 3 2 4 2" xfId="24642"/>
    <cellStyle name="强调文字颜色 6 2 3 2 4 3" xfId="31752"/>
    <cellStyle name="强调文字颜色 6 2 3 2 4 4" xfId="40633"/>
    <cellStyle name="强调文字颜色 6 2 3 2 5" xfId="24637"/>
    <cellStyle name="强调文字颜色 6 2 3 2 6" xfId="40628"/>
    <cellStyle name="强调文字颜色 6 2 3 3" xfId="6360"/>
    <cellStyle name="强调文字颜色 6 2 3 3 2" xfId="10633"/>
    <cellStyle name="强调文字颜色 6 2 3 3 2 2" xfId="24644"/>
    <cellStyle name="强调文字颜色 6 2 3 3 2 3" xfId="31753"/>
    <cellStyle name="强调文字颜色 6 2 3 3 2 4" xfId="40635"/>
    <cellStyle name="强调文字颜色 6 2 3 3 3" xfId="12770"/>
    <cellStyle name="强调文字颜色 6 2 3 3 3 2" xfId="24645"/>
    <cellStyle name="强调文字颜色 6 2 3 3 3 3" xfId="31754"/>
    <cellStyle name="强调文字颜色 6 2 3 3 3 4" xfId="40636"/>
    <cellStyle name="强调文字颜色 6 2 3 3 4" xfId="24643"/>
    <cellStyle name="强调文字颜色 6 2 3 3 5" xfId="40634"/>
    <cellStyle name="强调文字颜色 6 2 3 4" xfId="7774"/>
    <cellStyle name="强调文字颜色 6 2 3 4 2" xfId="24646"/>
    <cellStyle name="强调文字颜色 6 2 3 4 3" xfId="31755"/>
    <cellStyle name="强调文字颜色 6 2 3 4 4" xfId="40637"/>
    <cellStyle name="强调文字颜色 6 2 3 5" xfId="12767"/>
    <cellStyle name="强调文字颜色 6 2 3 5 2" xfId="24647"/>
    <cellStyle name="强调文字颜色 6 2 3 5 3" xfId="31756"/>
    <cellStyle name="强调文字颜色 6 2 3 5 4" xfId="40638"/>
    <cellStyle name="强调文字颜色 6 2 3 6" xfId="24636"/>
    <cellStyle name="强调文字颜色 6 2 3 7" xfId="40627"/>
    <cellStyle name="强调文字颜色 6 2 4" xfId="6361"/>
    <cellStyle name="强调文字颜色 6 2 4 2" xfId="6362"/>
    <cellStyle name="强调文字颜色 6 2 4 2 2" xfId="6363"/>
    <cellStyle name="强调文字颜色 6 2 4 2 2 2" xfId="10637"/>
    <cellStyle name="强调文字颜色 6 2 4 2 2 2 2" xfId="24652"/>
    <cellStyle name="强调文字颜色 6 2 4 2 2 2 3" xfId="31757"/>
    <cellStyle name="强调文字颜色 6 2 4 2 2 2 4" xfId="40642"/>
    <cellStyle name="强调文字颜色 6 2 4 2 2 3" xfId="12773"/>
    <cellStyle name="强调文字颜色 6 2 4 2 2 3 2" xfId="24653"/>
    <cellStyle name="强调文字颜色 6 2 4 2 2 3 3" xfId="31758"/>
    <cellStyle name="强调文字颜色 6 2 4 2 2 3 4" xfId="40643"/>
    <cellStyle name="强调文字颜色 6 2 4 2 2 4" xfId="24651"/>
    <cellStyle name="强调文字颜色 6 2 4 2 2 5" xfId="40641"/>
    <cellStyle name="强调文字颜色 6 2 4 2 3" xfId="8999"/>
    <cellStyle name="强调文字颜色 6 2 4 2 3 2" xfId="24654"/>
    <cellStyle name="强调文字颜色 6 2 4 2 3 3" xfId="31759"/>
    <cellStyle name="强调文字颜色 6 2 4 2 3 4" xfId="40644"/>
    <cellStyle name="强调文字颜色 6 2 4 2 4" xfId="12772"/>
    <cellStyle name="强调文字颜色 6 2 4 2 4 2" xfId="24655"/>
    <cellStyle name="强调文字颜色 6 2 4 2 4 3" xfId="31760"/>
    <cellStyle name="强调文字颜色 6 2 4 2 4 4" xfId="40645"/>
    <cellStyle name="强调文字颜色 6 2 4 2 5" xfId="24650"/>
    <cellStyle name="强调文字颜色 6 2 4 2 6" xfId="40640"/>
    <cellStyle name="强调文字颜色 6 2 4 3" xfId="6364"/>
    <cellStyle name="强调文字颜色 6 2 4 3 2" xfId="10636"/>
    <cellStyle name="强调文字颜色 6 2 4 3 2 2" xfId="24657"/>
    <cellStyle name="强调文字颜色 6 2 4 3 2 3" xfId="31761"/>
    <cellStyle name="强调文字颜色 6 2 4 3 2 4" xfId="40647"/>
    <cellStyle name="强调文字颜色 6 2 4 3 3" xfId="12774"/>
    <cellStyle name="强调文字颜色 6 2 4 3 3 2" xfId="24658"/>
    <cellStyle name="强调文字颜色 6 2 4 3 3 3" xfId="31762"/>
    <cellStyle name="强调文字颜色 6 2 4 3 3 4" xfId="40648"/>
    <cellStyle name="强调文字颜色 6 2 4 3 4" xfId="24656"/>
    <cellStyle name="强调文字颜色 6 2 4 3 5" xfId="40646"/>
    <cellStyle name="强调文字颜色 6 2 4 4" xfId="7775"/>
    <cellStyle name="强调文字颜色 6 2 4 4 2" xfId="17913"/>
    <cellStyle name="强调文字颜色 6 2 4 4 3" xfId="31763"/>
    <cellStyle name="强调文字颜色 6 2 4 4 4" xfId="40649"/>
    <cellStyle name="强调文字颜色 6 2 4 5" xfId="12771"/>
    <cellStyle name="强调文字颜色 6 2 4 5 2" xfId="24659"/>
    <cellStyle name="强调文字颜色 6 2 4 5 3" xfId="31764"/>
    <cellStyle name="强调文字颜色 6 2 4 5 4" xfId="40650"/>
    <cellStyle name="强调文字颜色 6 2 4 6" xfId="24649"/>
    <cellStyle name="强调文字颜色 6 2 4 7" xfId="40639"/>
    <cellStyle name="强调文字颜色 6 2 5" xfId="6365"/>
    <cellStyle name="强调文字颜色 6 2 5 2" xfId="6366"/>
    <cellStyle name="强调文字颜色 6 2 5 2 2" xfId="9000"/>
    <cellStyle name="强调文字颜色 6 2 5 2 2 2" xfId="24662"/>
    <cellStyle name="强调文字颜色 6 2 5 2 2 3" xfId="31765"/>
    <cellStyle name="强调文字颜色 6 2 5 2 2 4" xfId="40653"/>
    <cellStyle name="强调文字颜色 6 2 5 2 3" xfId="12776"/>
    <cellStyle name="强调文字颜色 6 2 5 2 3 2" xfId="24663"/>
    <cellStyle name="强调文字颜色 6 2 5 2 3 3" xfId="31766"/>
    <cellStyle name="强调文字颜色 6 2 5 2 3 4" xfId="40654"/>
    <cellStyle name="强调文字颜色 6 2 5 2 4" xfId="24661"/>
    <cellStyle name="强调文字颜色 6 2 5 2 5" xfId="40652"/>
    <cellStyle name="强调文字颜色 6 2 5 3" xfId="7776"/>
    <cellStyle name="强调文字颜色 6 2 5 3 2" xfId="24664"/>
    <cellStyle name="强调文字颜色 6 2 5 3 3" xfId="31767"/>
    <cellStyle name="强调文字颜色 6 2 5 3 4" xfId="40655"/>
    <cellStyle name="强调文字颜色 6 2 5 4" xfId="12775"/>
    <cellStyle name="强调文字颜色 6 2 5 4 2" xfId="24665"/>
    <cellStyle name="强调文字颜色 6 2 5 4 3" xfId="31768"/>
    <cellStyle name="强调文字颜色 6 2 5 4 4" xfId="40656"/>
    <cellStyle name="强调文字颜色 6 2 5 5" xfId="24660"/>
    <cellStyle name="强调文字颜色 6 2 5 6" xfId="40651"/>
    <cellStyle name="强调文字颜色 6 2 6" xfId="6367"/>
    <cellStyle name="强调文字颜色 6 2 6 2" xfId="6368"/>
    <cellStyle name="强调文字颜色 6 2 6 2 2" xfId="10638"/>
    <cellStyle name="强调文字颜色 6 2 6 2 2 2" xfId="24668"/>
    <cellStyle name="强调文字颜色 6 2 6 2 2 3" xfId="31769"/>
    <cellStyle name="强调文字颜色 6 2 6 2 2 4" xfId="40659"/>
    <cellStyle name="强调文字颜色 6 2 6 2 3" xfId="12778"/>
    <cellStyle name="强调文字颜色 6 2 6 2 3 2" xfId="24669"/>
    <cellStyle name="强调文字颜色 6 2 6 2 3 3" xfId="31770"/>
    <cellStyle name="强调文字颜色 6 2 6 2 3 4" xfId="40660"/>
    <cellStyle name="强调文字颜色 6 2 6 2 4" xfId="24667"/>
    <cellStyle name="强调文字颜色 6 2 6 2 5" xfId="40658"/>
    <cellStyle name="强调文字颜色 6 2 6 3" xfId="8996"/>
    <cellStyle name="强调文字颜色 6 2 6 3 2" xfId="24670"/>
    <cellStyle name="强调文字颜色 6 2 6 3 3" xfId="31771"/>
    <cellStyle name="强调文字颜色 6 2 6 3 4" xfId="40661"/>
    <cellStyle name="强调文字颜色 6 2 6 4" xfId="12777"/>
    <cellStyle name="强调文字颜色 6 2 6 4 2" xfId="24671"/>
    <cellStyle name="强调文字颜色 6 2 6 4 3" xfId="31772"/>
    <cellStyle name="强调文字颜色 6 2 6 4 4" xfId="40662"/>
    <cellStyle name="强调文字颜色 6 2 6 5" xfId="24666"/>
    <cellStyle name="强调文字颜色 6 2 6 6" xfId="40657"/>
    <cellStyle name="强调文字颜色 6 2 7" xfId="7772"/>
    <cellStyle name="强调文字颜色 6 2 7 2" xfId="24672"/>
    <cellStyle name="强调文字颜色 6 2 7 3" xfId="31773"/>
    <cellStyle name="强调文字颜色 6 2 7 4" xfId="40663"/>
    <cellStyle name="强调文字颜色 6 2 8" xfId="12761"/>
    <cellStyle name="强调文字颜色 6 2 8 2" xfId="24673"/>
    <cellStyle name="强调文字颜色 6 2 8 3" xfId="31774"/>
    <cellStyle name="强调文字颜色 6 2 8 4" xfId="40664"/>
    <cellStyle name="强调文字颜色 6 2 9" xfId="24358"/>
    <cellStyle name="强调文字颜色 6 3" xfId="6369"/>
    <cellStyle name="强调文字颜色 6 3 10" xfId="12779"/>
    <cellStyle name="强调文字颜色 6 3 10 2" xfId="24675"/>
    <cellStyle name="强调文字颜色 6 3 10 3" xfId="31775"/>
    <cellStyle name="强调文字颜色 6 3 10 4" xfId="40666"/>
    <cellStyle name="强调文字颜色 6 3 11" xfId="24674"/>
    <cellStyle name="强调文字颜色 6 3 12" xfId="40665"/>
    <cellStyle name="强调文字颜色 6 3 2" xfId="6370"/>
    <cellStyle name="强调文字颜色 6 3 2 2" xfId="6371"/>
    <cellStyle name="强调文字颜色 6 3 2 2 2" xfId="6372"/>
    <cellStyle name="强调文字颜色 6 3 2 2 2 2" xfId="10641"/>
    <cellStyle name="强调文字颜色 6 3 2 2 2 2 2" xfId="24679"/>
    <cellStyle name="强调文字颜色 6 3 2 2 2 2 3" xfId="31776"/>
    <cellStyle name="强调文字颜色 6 3 2 2 2 2 4" xfId="40670"/>
    <cellStyle name="强调文字颜色 6 3 2 2 2 3" xfId="12782"/>
    <cellStyle name="强调文字颜色 6 3 2 2 2 3 2" xfId="24680"/>
    <cellStyle name="强调文字颜色 6 3 2 2 2 3 3" xfId="31777"/>
    <cellStyle name="强调文字颜色 6 3 2 2 2 3 4" xfId="40671"/>
    <cellStyle name="强调文字颜色 6 3 2 2 2 4" xfId="24678"/>
    <cellStyle name="强调文字颜色 6 3 2 2 2 5" xfId="40669"/>
    <cellStyle name="强调文字颜色 6 3 2 2 3" xfId="9002"/>
    <cellStyle name="强调文字颜色 6 3 2 2 3 2" xfId="20047"/>
    <cellStyle name="强调文字颜色 6 3 2 2 3 3" xfId="31778"/>
    <cellStyle name="强调文字颜色 6 3 2 2 3 4" xfId="40672"/>
    <cellStyle name="强调文字颜色 6 3 2 2 4" xfId="12781"/>
    <cellStyle name="强调文字颜色 6 3 2 2 4 2" xfId="20049"/>
    <cellStyle name="强调文字颜色 6 3 2 2 4 3" xfId="31779"/>
    <cellStyle name="强调文字颜色 6 3 2 2 4 4" xfId="40673"/>
    <cellStyle name="强调文字颜色 6 3 2 2 5" xfId="24677"/>
    <cellStyle name="强调文字颜色 6 3 2 2 6" xfId="40668"/>
    <cellStyle name="强调文字颜色 6 3 2 3" xfId="6373"/>
    <cellStyle name="强调文字颜色 6 3 2 3 2" xfId="10640"/>
    <cellStyle name="强调文字颜色 6 3 2 3 2 2" xfId="24682"/>
    <cellStyle name="强调文字颜色 6 3 2 3 2 3" xfId="31780"/>
    <cellStyle name="强调文字颜色 6 3 2 3 2 4" xfId="40675"/>
    <cellStyle name="强调文字颜色 6 3 2 3 3" xfId="12783"/>
    <cellStyle name="强调文字颜色 6 3 2 3 3 2" xfId="24683"/>
    <cellStyle name="强调文字颜色 6 3 2 3 3 3" xfId="31781"/>
    <cellStyle name="强调文字颜色 6 3 2 3 3 4" xfId="40676"/>
    <cellStyle name="强调文字颜色 6 3 2 3 4" xfId="24681"/>
    <cellStyle name="强调文字颜色 6 3 2 3 5" xfId="40674"/>
    <cellStyle name="强调文字颜色 6 3 2 4" xfId="6374"/>
    <cellStyle name="强调文字颜色 6 3 2 4 2" xfId="12784"/>
    <cellStyle name="强调文字颜色 6 3 2 4 2 2" xfId="13677"/>
    <cellStyle name="强调文字颜色 6 3 2 4 2 3" xfId="31782"/>
    <cellStyle name="强调文字颜色 6 3 2 4 2 4" xfId="40678"/>
    <cellStyle name="强调文字颜色 6 3 2 4 3" xfId="24684"/>
    <cellStyle name="强调文字颜色 6 3 2 4 4" xfId="40677"/>
    <cellStyle name="强调文字颜色 6 3 2 5" xfId="7778"/>
    <cellStyle name="强调文字颜色 6 3 2 5 2" xfId="24685"/>
    <cellStyle name="强调文字颜色 6 3 2 5 3" xfId="31783"/>
    <cellStyle name="强调文字颜色 6 3 2 5 4" xfId="40679"/>
    <cellStyle name="强调文字颜色 6 3 2 6" xfId="12780"/>
    <cellStyle name="强调文字颜色 6 3 2 6 2" xfId="17321"/>
    <cellStyle name="强调文字颜色 6 3 2 6 3" xfId="31784"/>
    <cellStyle name="强调文字颜色 6 3 2 6 4" xfId="40680"/>
    <cellStyle name="强调文字颜色 6 3 2 7" xfId="24676"/>
    <cellStyle name="强调文字颜色 6 3 2 8" xfId="40667"/>
    <cellStyle name="强调文字颜色 6 3 3" xfId="6375"/>
    <cellStyle name="强调文字颜色 6 3 3 2" xfId="6376"/>
    <cellStyle name="强调文字颜色 6 3 3 2 2" xfId="6377"/>
    <cellStyle name="强调文字颜色 6 3 3 2 2 2" xfId="10569"/>
    <cellStyle name="强调文字颜色 6 3 3 2 2 2 2" xfId="24688"/>
    <cellStyle name="强调文字颜色 6 3 3 2 2 2 3" xfId="31785"/>
    <cellStyle name="强调文字颜色 6 3 3 2 2 2 4" xfId="40684"/>
    <cellStyle name="强调文字颜色 6 3 3 2 2 3" xfId="12787"/>
    <cellStyle name="强调文字颜色 6 3 3 2 2 3 2" xfId="24689"/>
    <cellStyle name="强调文字颜色 6 3 3 2 2 3 3" xfId="31786"/>
    <cellStyle name="强调文字颜色 6 3 3 2 2 3 4" xfId="40685"/>
    <cellStyle name="强调文字颜色 6 3 3 2 2 4" xfId="24687"/>
    <cellStyle name="强调文字颜色 6 3 3 2 2 5" xfId="40683"/>
    <cellStyle name="强调文字颜色 6 3 3 2 3" xfId="9003"/>
    <cellStyle name="强调文字颜色 6 3 3 2 3 2" xfId="24690"/>
    <cellStyle name="强调文字颜色 6 3 3 2 3 3" xfId="31787"/>
    <cellStyle name="强调文字颜色 6 3 3 2 3 4" xfId="40686"/>
    <cellStyle name="强调文字颜色 6 3 3 2 4" xfId="12786"/>
    <cellStyle name="强调文字颜色 6 3 3 2 4 2" xfId="24691"/>
    <cellStyle name="强调文字颜色 6 3 3 2 4 3" xfId="31788"/>
    <cellStyle name="强调文字颜色 6 3 3 2 4 4" xfId="40687"/>
    <cellStyle name="强调文字颜色 6 3 3 2 5" xfId="23544"/>
    <cellStyle name="强调文字颜色 6 3 3 2 6" xfId="40682"/>
    <cellStyle name="强调文字颜色 6 3 3 3" xfId="6378"/>
    <cellStyle name="强调文字颜色 6 3 3 3 2" xfId="9707"/>
    <cellStyle name="强调文字颜色 6 3 3 3 2 2" xfId="24693"/>
    <cellStyle name="强调文字颜色 6 3 3 3 2 3" xfId="31789"/>
    <cellStyle name="强调文字颜色 6 3 3 3 2 4" xfId="40689"/>
    <cellStyle name="强调文字颜色 6 3 3 3 3" xfId="12788"/>
    <cellStyle name="强调文字颜色 6 3 3 3 3 2" xfId="24694"/>
    <cellStyle name="强调文字颜色 6 3 3 3 3 3" xfId="31790"/>
    <cellStyle name="强调文字颜色 6 3 3 3 3 4" xfId="40690"/>
    <cellStyle name="强调文字颜色 6 3 3 3 4" xfId="24692"/>
    <cellStyle name="强调文字颜色 6 3 3 3 5" xfId="40688"/>
    <cellStyle name="强调文字颜色 6 3 3 4" xfId="7779"/>
    <cellStyle name="强调文字颜色 6 3 3 4 2" xfId="24695"/>
    <cellStyle name="强调文字颜色 6 3 3 4 3" xfId="31791"/>
    <cellStyle name="强调文字颜色 6 3 3 4 4" xfId="40691"/>
    <cellStyle name="强调文字颜色 6 3 3 5" xfId="12785"/>
    <cellStyle name="强调文字颜色 6 3 3 5 2" xfId="24696"/>
    <cellStyle name="强调文字颜色 6 3 3 5 3" xfId="31792"/>
    <cellStyle name="强调文字颜色 6 3 3 5 4" xfId="40692"/>
    <cellStyle name="强调文字颜色 6 3 3 6" xfId="24686"/>
    <cellStyle name="强调文字颜色 6 3 3 7" xfId="40681"/>
    <cellStyle name="强调文字颜色 6 3 4" xfId="6379"/>
    <cellStyle name="强调文字颜色 6 3 4 2" xfId="6380"/>
    <cellStyle name="强调文字颜色 6 3 4 2 2" xfId="6381"/>
    <cellStyle name="强调文字颜色 6 3 4 2 2 2" xfId="10643"/>
    <cellStyle name="强调文字颜色 6 3 4 2 2 2 2" xfId="24700"/>
    <cellStyle name="强调文字颜色 6 3 4 2 2 2 3" xfId="31793"/>
    <cellStyle name="强调文字颜色 6 3 4 2 2 2 4" xfId="40696"/>
    <cellStyle name="强调文字颜色 6 3 4 2 2 3" xfId="12791"/>
    <cellStyle name="强调文字颜色 6 3 4 2 2 3 2" xfId="24701"/>
    <cellStyle name="强调文字颜色 6 3 4 2 2 3 3" xfId="31794"/>
    <cellStyle name="强调文字颜色 6 3 4 2 2 3 4" xfId="40697"/>
    <cellStyle name="强调文字颜色 6 3 4 2 2 4" xfId="24699"/>
    <cellStyle name="强调文字颜色 6 3 4 2 2 5" xfId="40695"/>
    <cellStyle name="强调文字颜色 6 3 4 2 3" xfId="9004"/>
    <cellStyle name="强调文字颜色 6 3 4 2 3 2" xfId="24702"/>
    <cellStyle name="强调文字颜色 6 3 4 2 3 3" xfId="31795"/>
    <cellStyle name="强调文字颜色 6 3 4 2 3 4" xfId="40698"/>
    <cellStyle name="强调文字颜色 6 3 4 2 4" xfId="12790"/>
    <cellStyle name="强调文字颜色 6 3 4 2 4 2" xfId="24703"/>
    <cellStyle name="强调文字颜色 6 3 4 2 4 3" xfId="31796"/>
    <cellStyle name="强调文字颜色 6 3 4 2 4 4" xfId="40699"/>
    <cellStyle name="强调文字颜色 6 3 4 2 5" xfId="24698"/>
    <cellStyle name="强调文字颜色 6 3 4 2 6" xfId="40694"/>
    <cellStyle name="强调文字颜色 6 3 4 3" xfId="6382"/>
    <cellStyle name="强调文字颜色 6 3 4 3 2" xfId="10642"/>
    <cellStyle name="强调文字颜色 6 3 4 3 2 2" xfId="24705"/>
    <cellStyle name="强调文字颜色 6 3 4 3 2 3" xfId="31797"/>
    <cellStyle name="强调文字颜色 6 3 4 3 2 4" xfId="40701"/>
    <cellStyle name="强调文字颜色 6 3 4 3 3" xfId="12792"/>
    <cellStyle name="强调文字颜色 6 3 4 3 3 2" xfId="24706"/>
    <cellStyle name="强调文字颜色 6 3 4 3 3 3" xfId="31798"/>
    <cellStyle name="强调文字颜色 6 3 4 3 3 4" xfId="40702"/>
    <cellStyle name="强调文字颜色 6 3 4 3 4" xfId="24704"/>
    <cellStyle name="强调文字颜色 6 3 4 3 5" xfId="40700"/>
    <cellStyle name="强调文字颜色 6 3 4 4" xfId="7780"/>
    <cellStyle name="强调文字颜色 6 3 4 4 2" xfId="24708"/>
    <cellStyle name="强调文字颜色 6 3 4 4 3" xfId="31799"/>
    <cellStyle name="强调文字颜色 6 3 4 4 4" xfId="40703"/>
    <cellStyle name="强调文字颜色 6 3 4 5" xfId="12789"/>
    <cellStyle name="强调文字颜色 6 3 4 5 2" xfId="17958"/>
    <cellStyle name="强调文字颜色 6 3 4 5 3" xfId="31800"/>
    <cellStyle name="强调文字颜色 6 3 4 5 4" xfId="40704"/>
    <cellStyle name="强调文字颜色 6 3 4 6" xfId="24697"/>
    <cellStyle name="强调文字颜色 6 3 4 7" xfId="40693"/>
    <cellStyle name="强调文字颜色 6 3 5" xfId="6383"/>
    <cellStyle name="强调文字颜色 6 3 5 2" xfId="6384"/>
    <cellStyle name="强调文字颜色 6 3 5 2 2" xfId="9005"/>
    <cellStyle name="强调文字颜色 6 3 5 2 2 2" xfId="24711"/>
    <cellStyle name="强调文字颜色 6 3 5 2 2 3" xfId="31801"/>
    <cellStyle name="强调文字颜色 6 3 5 2 2 4" xfId="40707"/>
    <cellStyle name="强调文字颜色 6 3 5 2 3" xfId="12794"/>
    <cellStyle name="强调文字颜色 6 3 5 2 3 2" xfId="24712"/>
    <cellStyle name="强调文字颜色 6 3 5 2 3 3" xfId="31802"/>
    <cellStyle name="强调文字颜色 6 3 5 2 3 4" xfId="40708"/>
    <cellStyle name="强调文字颜色 6 3 5 2 4" xfId="24710"/>
    <cellStyle name="强调文字颜色 6 3 5 2 5" xfId="40706"/>
    <cellStyle name="强调文字颜色 6 3 5 3" xfId="7781"/>
    <cellStyle name="强调文字颜色 6 3 5 3 2" xfId="24713"/>
    <cellStyle name="强调文字颜色 6 3 5 3 3" xfId="31803"/>
    <cellStyle name="强调文字颜色 6 3 5 3 4" xfId="40709"/>
    <cellStyle name="强调文字颜色 6 3 5 4" xfId="12793"/>
    <cellStyle name="强调文字颜色 6 3 5 4 2" xfId="24714"/>
    <cellStyle name="强调文字颜色 6 3 5 4 3" xfId="31804"/>
    <cellStyle name="强调文字颜色 6 3 5 4 4" xfId="40710"/>
    <cellStyle name="强调文字颜色 6 3 5 5" xfId="24709"/>
    <cellStyle name="强调文字颜色 6 3 5 6" xfId="40705"/>
    <cellStyle name="强调文字颜色 6 3 6" xfId="6385"/>
    <cellStyle name="强调文字颜色 6 3 6 2" xfId="6386"/>
    <cellStyle name="强调文字颜色 6 3 6 2 2" xfId="10644"/>
    <cellStyle name="强调文字颜色 6 3 6 2 2 2" xfId="31805"/>
    <cellStyle name="强调文字颜色 6 3 6 2 2 3" xfId="40713"/>
    <cellStyle name="强调文字颜色 6 3 6 2 3" xfId="12796"/>
    <cellStyle name="强调文字颜色 6 3 6 2 3 2" xfId="24717"/>
    <cellStyle name="强调文字颜色 6 3 6 2 3 3" xfId="31806"/>
    <cellStyle name="强调文字颜色 6 3 6 2 3 4" xfId="40714"/>
    <cellStyle name="强调文字颜色 6 3 6 2 4" xfId="24716"/>
    <cellStyle name="强调文字颜色 6 3 6 2 5" xfId="40712"/>
    <cellStyle name="强调文字颜色 6 3 6 3" xfId="9001"/>
    <cellStyle name="强调文字颜色 6 3 6 3 2" xfId="24718"/>
    <cellStyle name="强调文字颜色 6 3 6 3 3" xfId="31807"/>
    <cellStyle name="强调文字颜色 6 3 6 3 4" xfId="40715"/>
    <cellStyle name="强调文字颜色 6 3 6 4" xfId="12795"/>
    <cellStyle name="强调文字颜色 6 3 6 4 2" xfId="24719"/>
    <cellStyle name="强调文字颜色 6 3 6 4 3" xfId="31808"/>
    <cellStyle name="强调文字颜色 6 3 6 4 4" xfId="40716"/>
    <cellStyle name="强调文字颜色 6 3 6 5" xfId="24715"/>
    <cellStyle name="强调文字颜色 6 3 6 6" xfId="40711"/>
    <cellStyle name="强调文字颜色 6 3 7" xfId="6387"/>
    <cellStyle name="强调文字颜色 6 3 7 2" xfId="10639"/>
    <cellStyle name="强调文字颜色 6 3 7 2 2" xfId="31809"/>
    <cellStyle name="强调文字颜色 6 3 7 2 3" xfId="40718"/>
    <cellStyle name="强调文字颜色 6 3 7 3" xfId="12797"/>
    <cellStyle name="强调文字颜色 6 3 7 3 2" xfId="18428"/>
    <cellStyle name="强调文字颜色 6 3 7 3 3" xfId="31810"/>
    <cellStyle name="强调文字颜色 6 3 7 3 4" xfId="40719"/>
    <cellStyle name="强调文字颜色 6 3 7 4" xfId="19938"/>
    <cellStyle name="强调文字颜色 6 3 7 5" xfId="40717"/>
    <cellStyle name="强调文字颜色 6 3 8" xfId="6388"/>
    <cellStyle name="强调文字颜色 6 3 8 2" xfId="12798"/>
    <cellStyle name="强调文字颜色 6 3 8 2 2" xfId="24720"/>
    <cellStyle name="强调文字颜色 6 3 8 2 3" xfId="31811"/>
    <cellStyle name="强调文字颜色 6 3 8 2 4" xfId="40721"/>
    <cellStyle name="强调文字颜色 6 3 8 3" xfId="19940"/>
    <cellStyle name="强调文字颜色 6 3 8 4" xfId="40720"/>
    <cellStyle name="强调文字颜色 6 3 9" xfId="7777"/>
    <cellStyle name="强调文字颜色 6 3 9 2" xfId="19942"/>
    <cellStyle name="强调文字颜色 6 3 9 3" xfId="31812"/>
    <cellStyle name="强调文字颜色 6 3 9 4" xfId="40722"/>
    <cellStyle name="强调文字颜色 6 4" xfId="6389"/>
    <cellStyle name="强调文字颜色 6 4 10" xfId="40723"/>
    <cellStyle name="强调文字颜色 6 4 2" xfId="6390"/>
    <cellStyle name="强调文字颜色 6 4 2 2" xfId="6391"/>
    <cellStyle name="强调文字颜色 6 4 2 2 2" xfId="6392"/>
    <cellStyle name="强调文字颜色 6 4 2 2 2 2" xfId="9926"/>
    <cellStyle name="强调文字颜色 6 4 2 2 2 2 2" xfId="24725"/>
    <cellStyle name="强调文字颜色 6 4 2 2 2 2 3" xfId="31813"/>
    <cellStyle name="强调文字颜色 6 4 2 2 2 2 4" xfId="40727"/>
    <cellStyle name="强调文字颜色 6 4 2 2 2 3" xfId="12802"/>
    <cellStyle name="强调文字颜色 6 4 2 2 2 3 2" xfId="24726"/>
    <cellStyle name="强调文字颜色 6 4 2 2 2 3 3" xfId="31814"/>
    <cellStyle name="强调文字颜色 6 4 2 2 2 3 4" xfId="40728"/>
    <cellStyle name="强调文字颜色 6 4 2 2 2 4" xfId="24724"/>
    <cellStyle name="强调文字颜色 6 4 2 2 2 5" xfId="40726"/>
    <cellStyle name="强调文字颜色 6 4 2 2 3" xfId="8345"/>
    <cellStyle name="强调文字颜色 6 4 2 2 3 2" xfId="20063"/>
    <cellStyle name="强调文字颜色 6 4 2 2 3 3" xfId="31815"/>
    <cellStyle name="强调文字颜色 6 4 2 2 3 4" xfId="40729"/>
    <cellStyle name="强调文字颜色 6 4 2 2 4" xfId="12801"/>
    <cellStyle name="强调文字颜色 6 4 2 2 4 2" xfId="20065"/>
    <cellStyle name="强调文字颜色 6 4 2 2 4 3" xfId="31816"/>
    <cellStyle name="强调文字颜色 6 4 2 2 4 4" xfId="40730"/>
    <cellStyle name="强调文字颜色 6 4 2 2 5" xfId="24723"/>
    <cellStyle name="强调文字颜色 6 4 2 2 6" xfId="40725"/>
    <cellStyle name="强调文字颜色 6 4 2 3" xfId="6393"/>
    <cellStyle name="强调文字颜色 6 4 2 3 2" xfId="9925"/>
    <cellStyle name="强调文字颜色 6 4 2 3 2 2" xfId="24728"/>
    <cellStyle name="强调文字颜色 6 4 2 3 2 3" xfId="31817"/>
    <cellStyle name="强调文字颜色 6 4 2 3 2 4" xfId="40732"/>
    <cellStyle name="强调文字颜色 6 4 2 3 3" xfId="12803"/>
    <cellStyle name="强调文字颜色 6 4 2 3 3 2" xfId="14013"/>
    <cellStyle name="强调文字颜色 6 4 2 3 3 3" xfId="31818"/>
    <cellStyle name="强调文字颜色 6 4 2 3 3 4" xfId="40733"/>
    <cellStyle name="强调文字颜色 6 4 2 3 4" xfId="24727"/>
    <cellStyle name="强调文字颜色 6 4 2 3 5" xfId="40731"/>
    <cellStyle name="强调文字颜色 6 4 2 4" xfId="7783"/>
    <cellStyle name="强调文字颜色 6 4 2 4 2" xfId="13273"/>
    <cellStyle name="强调文字颜色 6 4 2 4 3" xfId="31819"/>
    <cellStyle name="强调文字颜色 6 4 2 4 4" xfId="40734"/>
    <cellStyle name="强调文字颜色 6 4 2 5" xfId="12800"/>
    <cellStyle name="强调文字颜色 6 4 2 5 2" xfId="19971"/>
    <cellStyle name="强调文字颜色 6 4 2 5 3" xfId="31820"/>
    <cellStyle name="强调文字颜色 6 4 2 5 4" xfId="40735"/>
    <cellStyle name="强调文字颜色 6 4 2 6" xfId="24722"/>
    <cellStyle name="强调文字颜色 6 4 2 7" xfId="40724"/>
    <cellStyle name="强调文字颜色 6 4 3" xfId="6394"/>
    <cellStyle name="强调文字颜色 6 4 3 2" xfId="6395"/>
    <cellStyle name="强调文字颜色 6 4 3 2 2" xfId="6396"/>
    <cellStyle name="强调文字颜色 6 4 3 2 2 2" xfId="9928"/>
    <cellStyle name="强调文字颜色 6 4 3 2 2 2 2" xfId="24732"/>
    <cellStyle name="强调文字颜色 6 4 3 2 2 2 3" xfId="31821"/>
    <cellStyle name="强调文字颜色 6 4 3 2 2 2 4" xfId="40739"/>
    <cellStyle name="强调文字颜色 6 4 3 2 2 3" xfId="12806"/>
    <cellStyle name="强调文字颜色 6 4 3 2 2 3 2" xfId="24733"/>
    <cellStyle name="强调文字颜色 6 4 3 2 2 3 3" xfId="31822"/>
    <cellStyle name="强调文字颜色 6 4 3 2 2 3 4" xfId="40740"/>
    <cellStyle name="强调文字颜色 6 4 3 2 2 4" xfId="24731"/>
    <cellStyle name="强调文字颜色 6 4 3 2 2 5" xfId="40738"/>
    <cellStyle name="强调文字颜色 6 4 3 2 3" xfId="8348"/>
    <cellStyle name="强调文字颜色 6 4 3 2 3 2" xfId="24734"/>
    <cellStyle name="强调文字颜色 6 4 3 2 3 3" xfId="31823"/>
    <cellStyle name="强调文字颜色 6 4 3 2 3 4" xfId="40741"/>
    <cellStyle name="强调文字颜色 6 4 3 2 4" xfId="12805"/>
    <cellStyle name="强调文字颜色 6 4 3 2 4 2" xfId="24735"/>
    <cellStyle name="强调文字颜色 6 4 3 2 4 3" xfId="31824"/>
    <cellStyle name="强调文字颜色 6 4 3 2 4 4" xfId="40742"/>
    <cellStyle name="强调文字颜色 6 4 3 2 5" xfId="24730"/>
    <cellStyle name="强调文字颜色 6 4 3 2 6" xfId="40737"/>
    <cellStyle name="强调文字颜色 6 4 3 3" xfId="6397"/>
    <cellStyle name="强调文字颜色 6 4 3 3 2" xfId="9927"/>
    <cellStyle name="强调文字颜色 6 4 3 3 2 2" xfId="24737"/>
    <cellStyle name="强调文字颜色 6 4 3 3 2 3" xfId="31825"/>
    <cellStyle name="强调文字颜色 6 4 3 3 2 4" xfId="40744"/>
    <cellStyle name="强调文字颜色 6 4 3 3 3" xfId="12807"/>
    <cellStyle name="强调文字颜色 6 4 3 3 3 2" xfId="24738"/>
    <cellStyle name="强调文字颜色 6 4 3 3 3 3" xfId="31826"/>
    <cellStyle name="强调文字颜色 6 4 3 3 3 4" xfId="40745"/>
    <cellStyle name="强调文字颜色 6 4 3 3 4" xfId="24736"/>
    <cellStyle name="强调文字颜色 6 4 3 3 5" xfId="40743"/>
    <cellStyle name="强调文字颜色 6 4 3 4" xfId="7784"/>
    <cellStyle name="强调文字颜色 6 4 3 4 2" xfId="19984"/>
    <cellStyle name="强调文字颜色 6 4 3 4 3" xfId="31827"/>
    <cellStyle name="强调文字颜色 6 4 3 4 4" xfId="40746"/>
    <cellStyle name="强调文字颜色 6 4 3 5" xfId="12804"/>
    <cellStyle name="强调文字颜色 6 4 3 5 2" xfId="19988"/>
    <cellStyle name="强调文字颜色 6 4 3 5 3" xfId="31828"/>
    <cellStyle name="强调文字颜色 6 4 3 5 4" xfId="40747"/>
    <cellStyle name="强调文字颜色 6 4 3 6" xfId="24729"/>
    <cellStyle name="强调文字颜色 6 4 3 7" xfId="40736"/>
    <cellStyle name="强调文字颜色 6 4 4" xfId="6398"/>
    <cellStyle name="强调文字颜色 6 4 4 2" xfId="6399"/>
    <cellStyle name="强调文字颜色 6 4 4 2 2" xfId="6400"/>
    <cellStyle name="强调文字颜色 6 4 4 2 2 2" xfId="9931"/>
    <cellStyle name="强调文字颜色 6 4 4 2 2 2 2" xfId="24742"/>
    <cellStyle name="强调文字颜色 6 4 4 2 2 2 3" xfId="31829"/>
    <cellStyle name="强调文字颜色 6 4 4 2 2 2 4" xfId="40751"/>
    <cellStyle name="强调文字颜色 6 4 4 2 2 3" xfId="12810"/>
    <cellStyle name="强调文字颜色 6 4 4 2 2 3 2" xfId="24743"/>
    <cellStyle name="强调文字颜色 6 4 4 2 2 3 3" xfId="31830"/>
    <cellStyle name="强调文字颜色 6 4 4 2 2 3 4" xfId="40752"/>
    <cellStyle name="强调文字颜色 6 4 4 2 2 4" xfId="24741"/>
    <cellStyle name="强调文字颜色 6 4 4 2 2 5" xfId="40750"/>
    <cellStyle name="强调文字颜色 6 4 4 2 3" xfId="8351"/>
    <cellStyle name="强调文字颜色 6 4 4 2 3 2" xfId="24744"/>
    <cellStyle name="强调文字颜色 6 4 4 2 3 3" xfId="31831"/>
    <cellStyle name="强调文字颜色 6 4 4 2 3 4" xfId="40753"/>
    <cellStyle name="强调文字颜色 6 4 4 2 4" xfId="12809"/>
    <cellStyle name="强调文字颜色 6 4 4 2 4 2" xfId="24745"/>
    <cellStyle name="强调文字颜色 6 4 4 2 4 3" xfId="31832"/>
    <cellStyle name="强调文字颜色 6 4 4 2 4 4" xfId="40754"/>
    <cellStyle name="强调文字颜色 6 4 4 2 5" xfId="24740"/>
    <cellStyle name="强调文字颜色 6 4 4 2 6" xfId="40749"/>
    <cellStyle name="强调文字颜色 6 4 4 3" xfId="6401"/>
    <cellStyle name="强调文字颜色 6 4 4 3 2" xfId="9929"/>
    <cellStyle name="强调文字颜色 6 4 4 3 2 2" xfId="24747"/>
    <cellStyle name="强调文字颜色 6 4 4 3 2 3" xfId="31833"/>
    <cellStyle name="强调文字颜色 6 4 4 3 2 4" xfId="40756"/>
    <cellStyle name="强调文字颜色 6 4 4 3 3" xfId="12811"/>
    <cellStyle name="强调文字颜色 6 4 4 3 3 2" xfId="24748"/>
    <cellStyle name="强调文字颜色 6 4 4 3 3 3" xfId="31834"/>
    <cellStyle name="强调文字颜色 6 4 4 3 3 4" xfId="40757"/>
    <cellStyle name="强调文字颜色 6 4 4 3 4" xfId="24746"/>
    <cellStyle name="强调文字颜色 6 4 4 3 5" xfId="40755"/>
    <cellStyle name="强调文字颜色 6 4 4 4" xfId="7785"/>
    <cellStyle name="强调文字颜色 6 4 4 4 2" xfId="19992"/>
    <cellStyle name="强调文字颜色 6 4 4 4 3" xfId="31835"/>
    <cellStyle name="强调文字颜色 6 4 4 4 4" xfId="40758"/>
    <cellStyle name="强调文字颜色 6 4 4 5" xfId="12808"/>
    <cellStyle name="强调文字颜色 6 4 4 5 2" xfId="19994"/>
    <cellStyle name="强调文字颜色 6 4 4 5 3" xfId="31836"/>
    <cellStyle name="强调文字颜色 6 4 4 5 4" xfId="40759"/>
    <cellStyle name="强调文字颜色 6 4 4 6" xfId="24739"/>
    <cellStyle name="强调文字颜色 6 4 4 7" xfId="40748"/>
    <cellStyle name="强调文字颜色 6 4 5" xfId="6402"/>
    <cellStyle name="强调文字颜色 6 4 5 2" xfId="9006"/>
    <cellStyle name="强调文字颜色 6 4 5 2 2" xfId="24750"/>
    <cellStyle name="强调文字颜色 6 4 5 2 3" xfId="31837"/>
    <cellStyle name="强调文字颜色 6 4 5 2 4" xfId="40761"/>
    <cellStyle name="强调文字颜色 6 4 5 3" xfId="12812"/>
    <cellStyle name="强调文字颜色 6 4 5 3 2" xfId="24751"/>
    <cellStyle name="强调文字颜色 6 4 5 3 3" xfId="31838"/>
    <cellStyle name="强调文字颜色 6 4 5 3 4" xfId="40762"/>
    <cellStyle name="强调文字颜色 6 4 5 4" xfId="24749"/>
    <cellStyle name="强调文字颜色 6 4 5 5" xfId="40760"/>
    <cellStyle name="强调文字颜色 6 4 6" xfId="6403"/>
    <cellStyle name="强调文字颜色 6 4 6 2" xfId="12813"/>
    <cellStyle name="强调文字颜色 6 4 6 2 2" xfId="24753"/>
    <cellStyle name="强调文字颜色 6 4 6 2 3" xfId="31839"/>
    <cellStyle name="强调文字颜色 6 4 6 2 4" xfId="40764"/>
    <cellStyle name="强调文字颜色 6 4 6 3" xfId="24752"/>
    <cellStyle name="强调文字颜色 6 4 6 4" xfId="40763"/>
    <cellStyle name="强调文字颜色 6 4 7" xfId="7782"/>
    <cellStyle name="强调文字颜色 6 4 7 2" xfId="19945"/>
    <cellStyle name="强调文字颜色 6 4 7 3" xfId="31840"/>
    <cellStyle name="强调文字颜色 6 4 7 4" xfId="40765"/>
    <cellStyle name="强调文字颜色 6 4 8" xfId="12799"/>
    <cellStyle name="强调文字颜色 6 4 8 2" xfId="19947"/>
    <cellStyle name="强调文字颜色 6 4 8 3" xfId="31841"/>
    <cellStyle name="强调文字颜色 6 4 8 4" xfId="40766"/>
    <cellStyle name="强调文字颜色 6 4 9" xfId="24721"/>
    <cellStyle name="强调文字颜色 6 5" xfId="6404"/>
    <cellStyle name="强调文字颜色 6 5 2" xfId="6405"/>
    <cellStyle name="强调文字颜色 6 5 2 2" xfId="6406"/>
    <cellStyle name="强调文字颜色 6 5 2 2 2" xfId="10646"/>
    <cellStyle name="强调文字颜色 6 5 2 2 2 2" xfId="24757"/>
    <cellStyle name="强调文字颜色 6 5 2 2 2 3" xfId="31842"/>
    <cellStyle name="强调文字颜色 6 5 2 2 2 4" xfId="40770"/>
    <cellStyle name="强调文字颜色 6 5 2 2 3" xfId="12816"/>
    <cellStyle name="强调文字颜色 6 5 2 2 3 2" xfId="20080"/>
    <cellStyle name="强调文字颜色 6 5 2 2 3 3" xfId="31843"/>
    <cellStyle name="强调文字颜色 6 5 2 2 3 4" xfId="40771"/>
    <cellStyle name="强调文字颜色 6 5 2 2 4" xfId="23347"/>
    <cellStyle name="强调文字颜色 6 5 2 2 5" xfId="40769"/>
    <cellStyle name="强调文字颜色 6 5 2 3" xfId="9007"/>
    <cellStyle name="强调文字颜色 6 5 2 3 2" xfId="23348"/>
    <cellStyle name="强调文字颜色 6 5 2 3 3" xfId="31844"/>
    <cellStyle name="强调文字颜色 6 5 2 3 4" xfId="40772"/>
    <cellStyle name="强调文字颜色 6 5 2 4" xfId="12815"/>
    <cellStyle name="强调文字颜色 6 5 2 4 2" xfId="24758"/>
    <cellStyle name="强调文字颜色 6 5 2 4 3" xfId="31845"/>
    <cellStyle name="强调文字颜色 6 5 2 4 4" xfId="40773"/>
    <cellStyle name="强调文字颜色 6 5 2 5" xfId="24756"/>
    <cellStyle name="强调文字颜色 6 5 2 6" xfId="40768"/>
    <cellStyle name="强调文字颜色 6 5 3" xfId="6407"/>
    <cellStyle name="强调文字颜色 6 5 3 2" xfId="10645"/>
    <cellStyle name="强调文字颜色 6 5 3 2 2" xfId="23356"/>
    <cellStyle name="强调文字颜色 6 5 3 2 3" xfId="31846"/>
    <cellStyle name="强调文字颜色 6 5 3 2 4" xfId="40775"/>
    <cellStyle name="强调文字颜色 6 5 3 3" xfId="12817"/>
    <cellStyle name="强调文字颜色 6 5 3 3 2" xfId="23357"/>
    <cellStyle name="强调文字颜色 6 5 3 3 3" xfId="31847"/>
    <cellStyle name="强调文字颜色 6 5 3 3 4" xfId="40776"/>
    <cellStyle name="强调文字颜色 6 5 3 4" xfId="24760"/>
    <cellStyle name="强调文字颜色 6 5 3 5" xfId="40774"/>
    <cellStyle name="强调文字颜色 6 5 4" xfId="7786"/>
    <cellStyle name="强调文字颜色 6 5 4 2" xfId="24761"/>
    <cellStyle name="强调文字颜色 6 5 4 3" xfId="31848"/>
    <cellStyle name="强调文字颜色 6 5 4 4" xfId="40777"/>
    <cellStyle name="强调文字颜色 6 5 5" xfId="12814"/>
    <cellStyle name="强调文字颜色 6 5 5 2" xfId="24762"/>
    <cellStyle name="强调文字颜色 6 5 5 3" xfId="31849"/>
    <cellStyle name="强调文字颜色 6 5 5 4" xfId="40778"/>
    <cellStyle name="强调文字颜色 6 5 6" xfId="24754"/>
    <cellStyle name="强调文字颜色 6 5 7" xfId="40767"/>
    <cellStyle name="强调文字颜色 6 6" xfId="6408"/>
    <cellStyle name="强调文字颜色 6 6 2" xfId="6409"/>
    <cellStyle name="强调文字颜色 6 6 2 2" xfId="6410"/>
    <cellStyle name="强调文字颜色 6 6 2 2 2" xfId="10648"/>
    <cellStyle name="强调文字颜色 6 6 2 2 2 2" xfId="24767"/>
    <cellStyle name="强调文字颜色 6 6 2 2 2 3" xfId="31850"/>
    <cellStyle name="强调文字颜色 6 6 2 2 2 4" xfId="40782"/>
    <cellStyle name="强调文字颜色 6 6 2 2 3" xfId="12820"/>
    <cellStyle name="强调文字颜色 6 6 2 2 3 2" xfId="20093"/>
    <cellStyle name="强调文字颜色 6 6 2 2 3 3" xfId="31851"/>
    <cellStyle name="强调文字颜色 6 6 2 2 3 4" xfId="40783"/>
    <cellStyle name="强调文字颜色 6 6 2 2 4" xfId="24766"/>
    <cellStyle name="强调文字颜色 6 6 2 2 5" xfId="40781"/>
    <cellStyle name="强调文字颜色 6 6 2 3" xfId="9008"/>
    <cellStyle name="强调文字颜色 6 6 2 3 2" xfId="24768"/>
    <cellStyle name="强调文字颜色 6 6 2 3 3" xfId="31852"/>
    <cellStyle name="强调文字颜色 6 6 2 3 4" xfId="40784"/>
    <cellStyle name="强调文字颜色 6 6 2 4" xfId="12819"/>
    <cellStyle name="强调文字颜色 6 6 2 4 2" xfId="24769"/>
    <cellStyle name="强调文字颜色 6 6 2 4 3" xfId="31853"/>
    <cellStyle name="强调文字颜色 6 6 2 4 4" xfId="40785"/>
    <cellStyle name="强调文字颜色 6 6 2 5" xfId="24765"/>
    <cellStyle name="强调文字颜色 6 6 2 6" xfId="40780"/>
    <cellStyle name="强调文字颜色 6 6 3" xfId="6411"/>
    <cellStyle name="强调文字颜色 6 6 3 2" xfId="10647"/>
    <cellStyle name="强调文字颜色 6 6 3 2 2" xfId="24770"/>
    <cellStyle name="强调文字颜色 6 6 3 2 3" xfId="31854"/>
    <cellStyle name="强调文字颜色 6 6 3 2 4" xfId="40787"/>
    <cellStyle name="强调文字颜色 6 6 3 3" xfId="12821"/>
    <cellStyle name="强调文字颜色 6 6 3 3 2" xfId="24771"/>
    <cellStyle name="强调文字颜色 6 6 3 3 3" xfId="31855"/>
    <cellStyle name="强调文字颜色 6 6 3 3 4" xfId="40788"/>
    <cellStyle name="强调文字颜色 6 6 3 4" xfId="23835"/>
    <cellStyle name="强调文字颜色 6 6 3 5" xfId="40786"/>
    <cellStyle name="强调文字颜色 6 6 4" xfId="7787"/>
    <cellStyle name="强调文字颜色 6 6 4 2" xfId="23837"/>
    <cellStyle name="强调文字颜色 6 6 4 3" xfId="31856"/>
    <cellStyle name="强调文字颜色 6 6 4 4" xfId="40789"/>
    <cellStyle name="强调文字颜色 6 6 5" xfId="12818"/>
    <cellStyle name="强调文字颜色 6 6 5 2" xfId="24772"/>
    <cellStyle name="强调文字颜色 6 6 5 3" xfId="31857"/>
    <cellStyle name="强调文字颜色 6 6 5 4" xfId="40790"/>
    <cellStyle name="强调文字颜色 6 6 6" xfId="24763"/>
    <cellStyle name="强调文字颜色 6 6 7" xfId="40779"/>
    <cellStyle name="强调文字颜色 6 7" xfId="6412"/>
    <cellStyle name="强调文字颜色 6 7 2" xfId="6413"/>
    <cellStyle name="强调文字颜色 6 7 2 2" xfId="6414"/>
    <cellStyle name="强调文字颜色 6 7 2 2 2" xfId="9513"/>
    <cellStyle name="强调文字颜色 6 7 2 2 2 2" xfId="24776"/>
    <cellStyle name="强调文字颜色 6 7 2 2 2 3" xfId="31858"/>
    <cellStyle name="强调文字颜色 6 7 2 2 2 4" xfId="40794"/>
    <cellStyle name="强调文字颜色 6 7 2 2 3" xfId="12824"/>
    <cellStyle name="强调文字颜色 6 7 2 2 3 2" xfId="24778"/>
    <cellStyle name="强调文字颜色 6 7 2 2 3 3" xfId="31859"/>
    <cellStyle name="强调文字颜色 6 7 2 2 3 4" xfId="40795"/>
    <cellStyle name="强调文字颜色 6 7 2 2 4" xfId="24775"/>
    <cellStyle name="强调文字颜色 6 7 2 2 5" xfId="40793"/>
    <cellStyle name="强调文字颜色 6 7 2 3" xfId="9009"/>
    <cellStyle name="强调文字颜色 6 7 2 3 2" xfId="24779"/>
    <cellStyle name="强调文字颜色 6 7 2 3 3" xfId="31860"/>
    <cellStyle name="强调文字颜色 6 7 2 3 4" xfId="40796"/>
    <cellStyle name="强调文字颜色 6 7 2 4" xfId="12823"/>
    <cellStyle name="强调文字颜色 6 7 2 4 2" xfId="24780"/>
    <cellStyle name="强调文字颜色 6 7 2 4 3" xfId="31861"/>
    <cellStyle name="强调文字颜色 6 7 2 4 4" xfId="40797"/>
    <cellStyle name="强调文字颜色 6 7 2 5" xfId="24774"/>
    <cellStyle name="强调文字颜色 6 7 2 6" xfId="40792"/>
    <cellStyle name="强调文字颜色 6 7 3" xfId="7788"/>
    <cellStyle name="强调文字颜色 6 7 3 2" xfId="24781"/>
    <cellStyle name="强调文字颜色 6 7 3 3" xfId="31862"/>
    <cellStyle name="强调文字颜色 6 7 3 4" xfId="40798"/>
    <cellStyle name="强调文字颜色 6 7 4" xfId="12822"/>
    <cellStyle name="强调文字颜色 6 7 4 2" xfId="20329"/>
    <cellStyle name="强调文字颜色 6 7 4 3" xfId="31863"/>
    <cellStyle name="强调文字颜色 6 7 4 4" xfId="40799"/>
    <cellStyle name="强调文字颜色 6 7 5" xfId="24773"/>
    <cellStyle name="强调文字颜色 6 7 6" xfId="40791"/>
    <cellStyle name="强调文字颜色 6 8" xfId="12760"/>
    <cellStyle name="强调文字颜色 6 8 2" xfId="24782"/>
    <cellStyle name="强调文字颜色 6 8 3" xfId="31864"/>
    <cellStyle name="强调文字颜色 6 8 4" xfId="40800"/>
    <cellStyle name="强调文字颜色 6 9" xfId="23651"/>
    <cellStyle name="日期" xfId="6415"/>
    <cellStyle name="日期 2" xfId="10727"/>
    <cellStyle name="日期 2 2" xfId="24784"/>
    <cellStyle name="日期 2 3" xfId="31865"/>
    <cellStyle name="日期 2 4" xfId="40802"/>
    <cellStyle name="日期 3" xfId="12825"/>
    <cellStyle name="日期 3 2" xfId="24785"/>
    <cellStyle name="日期 3 3" xfId="31866"/>
    <cellStyle name="日期 3 4" xfId="40803"/>
    <cellStyle name="日期 4" xfId="24783"/>
    <cellStyle name="日期 5" xfId="40801"/>
    <cellStyle name="商品名称" xfId="6416"/>
    <cellStyle name="商品名称 2" xfId="10728"/>
    <cellStyle name="商品名称 2 2" xfId="24787"/>
    <cellStyle name="商品名称 2 3" xfId="31867"/>
    <cellStyle name="商品名称 2 4" xfId="40805"/>
    <cellStyle name="商品名称 3" xfId="12826"/>
    <cellStyle name="商品名称 3 2" xfId="24788"/>
    <cellStyle name="商品名称 3 3" xfId="31868"/>
    <cellStyle name="商品名称 3 4" xfId="40806"/>
    <cellStyle name="商品名称 4" xfId="24786"/>
    <cellStyle name="商品名称 5" xfId="40804"/>
    <cellStyle name="适中 10" xfId="6417"/>
    <cellStyle name="适中 2" xfId="137"/>
    <cellStyle name="适中 2 10" xfId="40807"/>
    <cellStyle name="适中 2 11" xfId="6418"/>
    <cellStyle name="适中 2 2" xfId="6419"/>
    <cellStyle name="适中 2 2 2" xfId="6420"/>
    <cellStyle name="适中 2 2 2 2" xfId="6421"/>
    <cellStyle name="适中 2 2 2 2 2" xfId="10195"/>
    <cellStyle name="适中 2 2 2 2 2 2" xfId="31869"/>
    <cellStyle name="适中 2 2 2 2 2 3" xfId="40811"/>
    <cellStyle name="适中 2 2 2 2 3" xfId="12831"/>
    <cellStyle name="适中 2 2 2 2 3 2" xfId="24794"/>
    <cellStyle name="适中 2 2 2 2 3 3" xfId="31870"/>
    <cellStyle name="适中 2 2 2 2 3 4" xfId="40812"/>
    <cellStyle name="适中 2 2 2 2 4" xfId="24793"/>
    <cellStyle name="适中 2 2 2 2 5" xfId="40810"/>
    <cellStyle name="适中 2 2 2 3" xfId="8551"/>
    <cellStyle name="适中 2 2 2 3 2" xfId="24795"/>
    <cellStyle name="适中 2 2 2 3 3" xfId="31871"/>
    <cellStyle name="适中 2 2 2 3 4" xfId="40813"/>
    <cellStyle name="适中 2 2 2 4" xfId="12830"/>
    <cellStyle name="适中 2 2 2 4 2" xfId="24796"/>
    <cellStyle name="适中 2 2 2 4 3" xfId="31872"/>
    <cellStyle name="适中 2 2 2 4 4" xfId="40814"/>
    <cellStyle name="适中 2 2 2 5" xfId="24792"/>
    <cellStyle name="适中 2 2 2 6" xfId="40809"/>
    <cellStyle name="适中 2 2 3" xfId="6422"/>
    <cellStyle name="适中 2 2 3 2" xfId="10194"/>
    <cellStyle name="适中 2 2 3 2 2" xfId="31873"/>
    <cellStyle name="适中 2 2 3 2 3" xfId="40816"/>
    <cellStyle name="适中 2 2 3 3" xfId="12832"/>
    <cellStyle name="适中 2 2 3 3 2" xfId="24798"/>
    <cellStyle name="适中 2 2 3 3 3" xfId="31874"/>
    <cellStyle name="适中 2 2 3 3 4" xfId="40817"/>
    <cellStyle name="适中 2 2 3 4" xfId="24797"/>
    <cellStyle name="适中 2 2 3 5" xfId="40815"/>
    <cellStyle name="适中 2 2 4" xfId="6423"/>
    <cellStyle name="适中 2 2 4 2" xfId="12833"/>
    <cellStyle name="适中 2 2 4 2 2" xfId="24648"/>
    <cellStyle name="适中 2 2 4 2 3" xfId="31875"/>
    <cellStyle name="适中 2 2 4 2 4" xfId="40819"/>
    <cellStyle name="适中 2 2 4 3" xfId="24799"/>
    <cellStyle name="适中 2 2 4 4" xfId="40818"/>
    <cellStyle name="适中 2 2 5" xfId="7790"/>
    <cellStyle name="适中 2 2 5 2" xfId="24800"/>
    <cellStyle name="适中 2 2 5 3" xfId="31876"/>
    <cellStyle name="适中 2 2 5 4" xfId="40820"/>
    <cellStyle name="适中 2 2 6" xfId="12829"/>
    <cellStyle name="适中 2 2 6 2" xfId="24801"/>
    <cellStyle name="适中 2 2 6 3" xfId="31877"/>
    <cellStyle name="适中 2 2 6 4" xfId="40821"/>
    <cellStyle name="适中 2 2 7" xfId="24791"/>
    <cellStyle name="适中 2 2 8" xfId="40808"/>
    <cellStyle name="适中 2 3" xfId="6424"/>
    <cellStyle name="适中 2 3 2" xfId="6425"/>
    <cellStyle name="适中 2 3 2 2" xfId="6426"/>
    <cellStyle name="适中 2 3 2 2 2" xfId="9171"/>
    <cellStyle name="适中 2 3 2 2 2 2" xfId="31878"/>
    <cellStyle name="适中 2 3 2 2 2 3" xfId="40825"/>
    <cellStyle name="适中 2 3 2 2 3" xfId="12836"/>
    <cellStyle name="适中 2 3 2 2 3 2" xfId="24805"/>
    <cellStyle name="适中 2 3 2 2 3 3" xfId="31879"/>
    <cellStyle name="适中 2 3 2 2 3 4" xfId="40826"/>
    <cellStyle name="适中 2 3 2 2 4" xfId="21615"/>
    <cellStyle name="适中 2 3 2 2 5" xfId="40824"/>
    <cellStyle name="适中 2 3 2 3" xfId="7957"/>
    <cellStyle name="适中 2 3 2 3 2" xfId="24806"/>
    <cellStyle name="适中 2 3 2 3 3" xfId="31880"/>
    <cellStyle name="适中 2 3 2 3 4" xfId="40827"/>
    <cellStyle name="适中 2 3 2 4" xfId="12835"/>
    <cellStyle name="适中 2 3 2 4 2" xfId="24807"/>
    <cellStyle name="适中 2 3 2 4 3" xfId="31881"/>
    <cellStyle name="适中 2 3 2 4 4" xfId="40828"/>
    <cellStyle name="适中 2 3 2 5" xfId="24803"/>
    <cellStyle name="适中 2 3 2 6" xfId="40823"/>
    <cellStyle name="适中 2 3 3" xfId="6427"/>
    <cellStyle name="适中 2 3 3 2" xfId="9168"/>
    <cellStyle name="适中 2 3 3 2 2" xfId="31882"/>
    <cellStyle name="适中 2 3 3 2 3" xfId="40830"/>
    <cellStyle name="适中 2 3 3 3" xfId="12837"/>
    <cellStyle name="适中 2 3 3 3 2" xfId="24809"/>
    <cellStyle name="适中 2 3 3 3 3" xfId="31883"/>
    <cellStyle name="适中 2 3 3 3 4" xfId="40831"/>
    <cellStyle name="适中 2 3 3 4" xfId="24808"/>
    <cellStyle name="适中 2 3 3 5" xfId="40829"/>
    <cellStyle name="适中 2 3 4" xfId="7791"/>
    <cellStyle name="适中 2 3 4 2" xfId="24810"/>
    <cellStyle name="适中 2 3 4 3" xfId="31884"/>
    <cellStyle name="适中 2 3 4 4" xfId="40832"/>
    <cellStyle name="适中 2 3 5" xfId="12834"/>
    <cellStyle name="适中 2 3 5 2" xfId="13874"/>
    <cellStyle name="适中 2 3 5 3" xfId="31885"/>
    <cellStyle name="适中 2 3 5 4" xfId="40833"/>
    <cellStyle name="适中 2 3 6" xfId="24802"/>
    <cellStyle name="适中 2 3 7" xfId="40822"/>
    <cellStyle name="适中 2 4" xfId="6428"/>
    <cellStyle name="适中 2 4 2" xfId="6429"/>
    <cellStyle name="适中 2 4 2 2" xfId="6430"/>
    <cellStyle name="适中 2 4 2 2 2" xfId="9387"/>
    <cellStyle name="适中 2 4 2 2 2 2" xfId="31886"/>
    <cellStyle name="适中 2 4 2 2 2 3" xfId="40837"/>
    <cellStyle name="适中 2 4 2 2 3" xfId="12840"/>
    <cellStyle name="适中 2 4 2 2 3 2" xfId="24815"/>
    <cellStyle name="适中 2 4 2 2 3 3" xfId="31887"/>
    <cellStyle name="适中 2 4 2 2 3 4" xfId="40838"/>
    <cellStyle name="适中 2 4 2 2 4" xfId="24813"/>
    <cellStyle name="适中 2 4 2 2 5" xfId="40836"/>
    <cellStyle name="适中 2 4 2 3" xfId="8053"/>
    <cellStyle name="适中 2 4 2 3 2" xfId="24816"/>
    <cellStyle name="适中 2 4 2 3 3" xfId="31888"/>
    <cellStyle name="适中 2 4 2 3 4" xfId="40839"/>
    <cellStyle name="适中 2 4 2 4" xfId="12839"/>
    <cellStyle name="适中 2 4 2 4 2" xfId="17728"/>
    <cellStyle name="适中 2 4 2 4 3" xfId="31889"/>
    <cellStyle name="适中 2 4 2 4 4" xfId="40840"/>
    <cellStyle name="适中 2 4 2 5" xfId="24812"/>
    <cellStyle name="适中 2 4 2 6" xfId="40835"/>
    <cellStyle name="适中 2 4 3" xfId="6431"/>
    <cellStyle name="适中 2 4 3 2" xfId="9386"/>
    <cellStyle name="适中 2 4 3 2 2" xfId="31890"/>
    <cellStyle name="适中 2 4 3 2 3" xfId="40842"/>
    <cellStyle name="适中 2 4 3 3" xfId="12841"/>
    <cellStyle name="适中 2 4 3 3 2" xfId="24818"/>
    <cellStyle name="适中 2 4 3 3 3" xfId="31891"/>
    <cellStyle name="适中 2 4 3 3 4" xfId="40843"/>
    <cellStyle name="适中 2 4 3 4" xfId="24817"/>
    <cellStyle name="适中 2 4 3 5" xfId="40841"/>
    <cellStyle name="适中 2 4 4" xfId="7792"/>
    <cellStyle name="适中 2 4 4 2" xfId="20105"/>
    <cellStyle name="适中 2 4 4 3" xfId="31892"/>
    <cellStyle name="适中 2 4 4 4" xfId="40844"/>
    <cellStyle name="适中 2 4 5" xfId="12838"/>
    <cellStyle name="适中 2 4 5 2" xfId="20113"/>
    <cellStyle name="适中 2 4 5 3" xfId="31893"/>
    <cellStyle name="适中 2 4 5 4" xfId="40845"/>
    <cellStyle name="适中 2 4 6" xfId="24811"/>
    <cellStyle name="适中 2 4 7" xfId="40834"/>
    <cellStyle name="适中 2 5" xfId="6432"/>
    <cellStyle name="适中 2 5 2" xfId="6433"/>
    <cellStyle name="适中 2 5 2 2" xfId="8108"/>
    <cellStyle name="适中 2 5 2 2 2" xfId="31894"/>
    <cellStyle name="适中 2 5 2 2 3" xfId="40848"/>
    <cellStyle name="适中 2 5 2 3" xfId="12843"/>
    <cellStyle name="适中 2 5 2 3 2" xfId="15080"/>
    <cellStyle name="适中 2 5 2 3 3" xfId="31895"/>
    <cellStyle name="适中 2 5 2 3 4" xfId="40849"/>
    <cellStyle name="适中 2 5 2 4" xfId="15968"/>
    <cellStyle name="适中 2 5 2 5" xfId="40847"/>
    <cellStyle name="适中 2 5 3" xfId="7793"/>
    <cellStyle name="适中 2 5 3 2" xfId="31896"/>
    <cellStyle name="适中 2 5 3 3" xfId="40850"/>
    <cellStyle name="适中 2 5 4" xfId="12842"/>
    <cellStyle name="适中 2 5 4 2" xfId="14525"/>
    <cellStyle name="适中 2 5 4 3" xfId="31897"/>
    <cellStyle name="适中 2 5 4 4" xfId="40851"/>
    <cellStyle name="适中 2 5 5" xfId="24819"/>
    <cellStyle name="适中 2 5 6" xfId="40846"/>
    <cellStyle name="适中 2 6" xfId="6434"/>
    <cellStyle name="适中 2 6 2" xfId="6435"/>
    <cellStyle name="适中 2 6 2 2" xfId="9526"/>
    <cellStyle name="适中 2 6 2 2 2" xfId="31898"/>
    <cellStyle name="适中 2 6 2 2 3" xfId="40854"/>
    <cellStyle name="适中 2 6 2 3" xfId="12845"/>
    <cellStyle name="适中 2 6 2 3 2" xfId="13451"/>
    <cellStyle name="适中 2 6 2 3 3" xfId="31899"/>
    <cellStyle name="适中 2 6 2 3 4" xfId="40855"/>
    <cellStyle name="适中 2 6 2 4" xfId="15977"/>
    <cellStyle name="适中 2 6 2 5" xfId="40853"/>
    <cellStyle name="适中 2 6 3" xfId="9010"/>
    <cellStyle name="适中 2 6 3 2" xfId="15985"/>
    <cellStyle name="适中 2 6 3 3" xfId="31900"/>
    <cellStyle name="适中 2 6 3 4" xfId="40856"/>
    <cellStyle name="适中 2 6 4" xfId="12844"/>
    <cellStyle name="适中 2 6 4 2" xfId="15990"/>
    <cellStyle name="适中 2 6 4 3" xfId="31901"/>
    <cellStyle name="适中 2 6 4 4" xfId="40857"/>
    <cellStyle name="适中 2 6 5" xfId="14946"/>
    <cellStyle name="适中 2 6 6" xfId="40852"/>
    <cellStyle name="适中 2 7" xfId="7789"/>
    <cellStyle name="适中 2 7 2" xfId="31902"/>
    <cellStyle name="适中 2 7 3" xfId="40858"/>
    <cellStyle name="适中 2 8" xfId="12828"/>
    <cellStyle name="适中 2 8 2" xfId="24820"/>
    <cellStyle name="适中 2 8 3" xfId="31903"/>
    <cellStyle name="适中 2 8 4" xfId="40859"/>
    <cellStyle name="适中 2 9" xfId="24790"/>
    <cellStyle name="适中 3" xfId="6436"/>
    <cellStyle name="适中 3 10" xfId="12846"/>
    <cellStyle name="适中 3 10 2" xfId="24822"/>
    <cellStyle name="适中 3 10 3" xfId="31904"/>
    <cellStyle name="适中 3 10 4" xfId="40861"/>
    <cellStyle name="适中 3 11" xfId="24821"/>
    <cellStyle name="适中 3 12" xfId="40860"/>
    <cellStyle name="适中 3 2" xfId="6437"/>
    <cellStyle name="适中 3 2 2" xfId="6438"/>
    <cellStyle name="适中 3 2 2 2" xfId="6439"/>
    <cellStyle name="适中 3 2 2 2 2" xfId="10201"/>
    <cellStyle name="适中 3 2 2 2 2 2" xfId="31905"/>
    <cellStyle name="适中 3 2 2 2 2 3" xfId="40865"/>
    <cellStyle name="适中 3 2 2 2 3" xfId="12849"/>
    <cellStyle name="适中 3 2 2 2 3 2" xfId="24826"/>
    <cellStyle name="适中 3 2 2 2 3 3" xfId="31906"/>
    <cellStyle name="适中 3 2 2 2 3 4" xfId="40866"/>
    <cellStyle name="适中 3 2 2 2 4" xfId="24825"/>
    <cellStyle name="适中 3 2 2 2 5" xfId="40864"/>
    <cellStyle name="适中 3 2 2 3" xfId="8557"/>
    <cellStyle name="适中 3 2 2 3 2" xfId="24827"/>
    <cellStyle name="适中 3 2 2 3 3" xfId="31907"/>
    <cellStyle name="适中 3 2 2 3 4" xfId="40867"/>
    <cellStyle name="适中 3 2 2 4" xfId="12848"/>
    <cellStyle name="适中 3 2 2 4 2" xfId="24828"/>
    <cellStyle name="适中 3 2 2 4 3" xfId="31908"/>
    <cellStyle name="适中 3 2 2 4 4" xfId="40868"/>
    <cellStyle name="适中 3 2 2 5" xfId="24824"/>
    <cellStyle name="适中 3 2 2 6" xfId="40863"/>
    <cellStyle name="适中 3 2 3" xfId="6440"/>
    <cellStyle name="适中 3 2 3 2" xfId="10200"/>
    <cellStyle name="适中 3 2 3 2 2" xfId="31909"/>
    <cellStyle name="适中 3 2 3 2 3" xfId="40870"/>
    <cellStyle name="适中 3 2 3 3" xfId="12850"/>
    <cellStyle name="适中 3 2 3 3 2" xfId="24831"/>
    <cellStyle name="适中 3 2 3 3 3" xfId="31910"/>
    <cellStyle name="适中 3 2 3 3 4" xfId="40871"/>
    <cellStyle name="适中 3 2 3 4" xfId="24829"/>
    <cellStyle name="适中 3 2 3 5" xfId="40869"/>
    <cellStyle name="适中 3 2 4" xfId="6441"/>
    <cellStyle name="适中 3 2 4 2" xfId="12851"/>
    <cellStyle name="适中 3 2 4 2 2" xfId="24833"/>
    <cellStyle name="适中 3 2 4 2 3" xfId="31911"/>
    <cellStyle name="适中 3 2 4 2 4" xfId="40873"/>
    <cellStyle name="适中 3 2 4 3" xfId="24832"/>
    <cellStyle name="适中 3 2 4 4" xfId="40872"/>
    <cellStyle name="适中 3 2 5" xfId="7795"/>
    <cellStyle name="适中 3 2 5 2" xfId="24834"/>
    <cellStyle name="适中 3 2 5 3" xfId="31912"/>
    <cellStyle name="适中 3 2 5 4" xfId="40874"/>
    <cellStyle name="适中 3 2 6" xfId="12847"/>
    <cellStyle name="适中 3 2 6 2" xfId="24835"/>
    <cellStyle name="适中 3 2 6 3" xfId="31913"/>
    <cellStyle name="适中 3 2 6 4" xfId="40875"/>
    <cellStyle name="适中 3 2 7" xfId="24823"/>
    <cellStyle name="适中 3 2 8" xfId="40862"/>
    <cellStyle name="适中 3 3" xfId="6442"/>
    <cellStyle name="适中 3 3 2" xfId="6443"/>
    <cellStyle name="适中 3 3 2 2" xfId="6444"/>
    <cellStyle name="适中 3 3 2 2 2" xfId="10203"/>
    <cellStyle name="适中 3 3 2 2 2 2" xfId="31914"/>
    <cellStyle name="适中 3 3 2 2 2 3" xfId="40879"/>
    <cellStyle name="适中 3 3 2 2 3" xfId="12854"/>
    <cellStyle name="适中 3 3 2 2 3 2" xfId="24839"/>
    <cellStyle name="适中 3 3 2 2 3 3" xfId="31915"/>
    <cellStyle name="适中 3 3 2 2 3 4" xfId="40880"/>
    <cellStyle name="适中 3 3 2 2 4" xfId="24838"/>
    <cellStyle name="适中 3 3 2 2 5" xfId="40878"/>
    <cellStyle name="适中 3 3 2 3" xfId="8558"/>
    <cellStyle name="适中 3 3 2 3 2" xfId="24840"/>
    <cellStyle name="适中 3 3 2 3 3" xfId="31916"/>
    <cellStyle name="适中 3 3 2 3 4" xfId="40881"/>
    <cellStyle name="适中 3 3 2 4" xfId="12853"/>
    <cellStyle name="适中 3 3 2 4 2" xfId="24841"/>
    <cellStyle name="适中 3 3 2 4 3" xfId="31917"/>
    <cellStyle name="适中 3 3 2 4 4" xfId="40882"/>
    <cellStyle name="适中 3 3 2 5" xfId="24837"/>
    <cellStyle name="适中 3 3 2 6" xfId="40877"/>
    <cellStyle name="适中 3 3 3" xfId="6445"/>
    <cellStyle name="适中 3 3 3 2" xfId="10202"/>
    <cellStyle name="适中 3 3 3 2 2" xfId="31918"/>
    <cellStyle name="适中 3 3 3 2 3" xfId="40884"/>
    <cellStyle name="适中 3 3 3 3" xfId="12855"/>
    <cellStyle name="适中 3 3 3 3 2" xfId="24843"/>
    <cellStyle name="适中 3 3 3 3 3" xfId="31919"/>
    <cellStyle name="适中 3 3 3 3 4" xfId="40885"/>
    <cellStyle name="适中 3 3 3 4" xfId="24842"/>
    <cellStyle name="适中 3 3 3 5" xfId="40883"/>
    <cellStyle name="适中 3 3 4" xfId="7796"/>
    <cellStyle name="适中 3 3 4 2" xfId="24844"/>
    <cellStyle name="适中 3 3 4 3" xfId="31920"/>
    <cellStyle name="适中 3 3 4 4" xfId="40886"/>
    <cellStyle name="适中 3 3 5" xfId="12852"/>
    <cellStyle name="适中 3 3 5 2" xfId="24845"/>
    <cellStyle name="适中 3 3 5 3" xfId="31921"/>
    <cellStyle name="适中 3 3 5 4" xfId="40887"/>
    <cellStyle name="适中 3 3 6" xfId="24836"/>
    <cellStyle name="适中 3 3 7" xfId="40876"/>
    <cellStyle name="适中 3 4" xfId="6446"/>
    <cellStyle name="适中 3 4 2" xfId="6447"/>
    <cellStyle name="适中 3 4 2 2" xfId="6448"/>
    <cellStyle name="适中 3 4 2 2 2" xfId="9528"/>
    <cellStyle name="适中 3 4 2 2 2 2" xfId="31922"/>
    <cellStyle name="适中 3 4 2 2 2 3" xfId="40891"/>
    <cellStyle name="适中 3 4 2 2 3" xfId="12858"/>
    <cellStyle name="适中 3 4 2 2 3 2" xfId="24849"/>
    <cellStyle name="适中 3 4 2 2 3 3" xfId="31923"/>
    <cellStyle name="适中 3 4 2 2 3 4" xfId="40892"/>
    <cellStyle name="适中 3 4 2 2 4" xfId="24848"/>
    <cellStyle name="适中 3 4 2 2 5" xfId="40890"/>
    <cellStyle name="适中 3 4 2 3" xfId="7977"/>
    <cellStyle name="适中 3 4 2 3 2" xfId="24850"/>
    <cellStyle name="适中 3 4 2 3 3" xfId="31924"/>
    <cellStyle name="适中 3 4 2 3 4" xfId="40893"/>
    <cellStyle name="适中 3 4 2 4" xfId="12857"/>
    <cellStyle name="适中 3 4 2 4 2" xfId="24851"/>
    <cellStyle name="适中 3 4 2 4 3" xfId="31925"/>
    <cellStyle name="适中 3 4 2 4 4" xfId="40894"/>
    <cellStyle name="适中 3 4 2 5" xfId="24847"/>
    <cellStyle name="适中 3 4 2 6" xfId="40889"/>
    <cellStyle name="适中 3 4 3" xfId="6449"/>
    <cellStyle name="适中 3 4 3 2" xfId="9257"/>
    <cellStyle name="适中 3 4 3 2 2" xfId="31926"/>
    <cellStyle name="适中 3 4 3 2 3" xfId="40896"/>
    <cellStyle name="适中 3 4 3 3" xfId="12859"/>
    <cellStyle name="适中 3 4 3 3 2" xfId="24854"/>
    <cellStyle name="适中 3 4 3 3 3" xfId="31927"/>
    <cellStyle name="适中 3 4 3 3 4" xfId="40897"/>
    <cellStyle name="适中 3 4 3 4" xfId="24852"/>
    <cellStyle name="适中 3 4 3 5" xfId="40895"/>
    <cellStyle name="适中 3 4 4" xfId="7797"/>
    <cellStyle name="适中 3 4 4 2" xfId="24855"/>
    <cellStyle name="适中 3 4 4 3" xfId="31928"/>
    <cellStyle name="适中 3 4 4 4" xfId="40898"/>
    <cellStyle name="适中 3 4 5" xfId="12856"/>
    <cellStyle name="适中 3 4 5 2" xfId="24856"/>
    <cellStyle name="适中 3 4 5 3" xfId="31929"/>
    <cellStyle name="适中 3 4 5 4" xfId="40899"/>
    <cellStyle name="适中 3 4 6" xfId="24846"/>
    <cellStyle name="适中 3 4 7" xfId="40888"/>
    <cellStyle name="适中 3 5" xfId="6450"/>
    <cellStyle name="适中 3 5 2" xfId="6451"/>
    <cellStyle name="适中 3 5 2 2" xfId="9011"/>
    <cellStyle name="适中 3 5 2 2 2" xfId="31930"/>
    <cellStyle name="适中 3 5 2 2 3" xfId="40902"/>
    <cellStyle name="适中 3 5 2 3" xfId="12861"/>
    <cellStyle name="适中 3 5 2 3 2" xfId="24859"/>
    <cellStyle name="适中 3 5 2 3 3" xfId="31931"/>
    <cellStyle name="适中 3 5 2 3 4" xfId="40903"/>
    <cellStyle name="适中 3 5 2 4" xfId="24858"/>
    <cellStyle name="适中 3 5 2 5" xfId="40901"/>
    <cellStyle name="适中 3 5 3" xfId="7798"/>
    <cellStyle name="适中 3 5 3 2" xfId="31932"/>
    <cellStyle name="适中 3 5 3 3" xfId="40904"/>
    <cellStyle name="适中 3 5 4" xfId="12860"/>
    <cellStyle name="适中 3 5 4 2" xfId="24860"/>
    <cellStyle name="适中 3 5 4 3" xfId="31933"/>
    <cellStyle name="适中 3 5 4 4" xfId="40905"/>
    <cellStyle name="适中 3 5 5" xfId="24857"/>
    <cellStyle name="适中 3 5 6" xfId="40900"/>
    <cellStyle name="适中 3 6" xfId="6452"/>
    <cellStyle name="适中 3 6 2" xfId="6453"/>
    <cellStyle name="适中 3 6 2 2" xfId="9479"/>
    <cellStyle name="适中 3 6 2 2 2" xfId="31934"/>
    <cellStyle name="适中 3 6 2 2 3" xfId="40908"/>
    <cellStyle name="适中 3 6 2 3" xfId="12863"/>
    <cellStyle name="适中 3 6 2 3 2" xfId="24863"/>
    <cellStyle name="适中 3 6 2 3 3" xfId="31935"/>
    <cellStyle name="适中 3 6 2 3 4" xfId="40909"/>
    <cellStyle name="适中 3 6 2 4" xfId="24862"/>
    <cellStyle name="适中 3 6 2 5" xfId="40907"/>
    <cellStyle name="适中 3 6 3" xfId="8937"/>
    <cellStyle name="适中 3 6 3 2" xfId="24864"/>
    <cellStyle name="适中 3 6 3 3" xfId="31936"/>
    <cellStyle name="适中 3 6 3 4" xfId="40910"/>
    <cellStyle name="适中 3 6 4" xfId="12862"/>
    <cellStyle name="适中 3 6 4 2" xfId="24865"/>
    <cellStyle name="适中 3 6 4 3" xfId="31937"/>
    <cellStyle name="适中 3 6 4 4" xfId="40911"/>
    <cellStyle name="适中 3 6 5" xfId="24861"/>
    <cellStyle name="适中 3 6 6" xfId="40906"/>
    <cellStyle name="适中 3 7" xfId="6454"/>
    <cellStyle name="适中 3 7 2" xfId="9635"/>
    <cellStyle name="适中 3 7 2 2" xfId="31938"/>
    <cellStyle name="适中 3 7 2 3" xfId="40913"/>
    <cellStyle name="适中 3 7 3" xfId="12864"/>
    <cellStyle name="适中 3 7 3 2" xfId="24867"/>
    <cellStyle name="适中 3 7 3 3" xfId="31939"/>
    <cellStyle name="适中 3 7 3 4" xfId="40914"/>
    <cellStyle name="适中 3 7 4" xfId="24866"/>
    <cellStyle name="适中 3 7 5" xfId="40912"/>
    <cellStyle name="适中 3 8" xfId="6455"/>
    <cellStyle name="适中 3 8 2" xfId="12865"/>
    <cellStyle name="适中 3 8 2 2" xfId="24869"/>
    <cellStyle name="适中 3 8 2 3" xfId="31940"/>
    <cellStyle name="适中 3 8 2 4" xfId="40916"/>
    <cellStyle name="适中 3 8 3" xfId="24868"/>
    <cellStyle name="适中 3 8 4" xfId="40915"/>
    <cellStyle name="适中 3 9" xfId="7794"/>
    <cellStyle name="适中 3 9 2" xfId="13594"/>
    <cellStyle name="适中 3 9 3" xfId="31941"/>
    <cellStyle name="适中 3 9 4" xfId="40917"/>
    <cellStyle name="适中 4" xfId="6456"/>
    <cellStyle name="适中 4 10" xfId="40918"/>
    <cellStyle name="适中 4 2" xfId="6457"/>
    <cellStyle name="适中 4 2 2" xfId="6458"/>
    <cellStyle name="适中 4 2 2 2" xfId="6459"/>
    <cellStyle name="适中 4 2 2 2 2" xfId="10158"/>
    <cellStyle name="适中 4 2 2 2 2 2" xfId="31942"/>
    <cellStyle name="适中 4 2 2 2 2 3" xfId="40922"/>
    <cellStyle name="适中 4 2 2 2 3" xfId="12869"/>
    <cellStyle name="适中 4 2 2 2 3 2" xfId="24872"/>
    <cellStyle name="适中 4 2 2 2 3 3" xfId="31943"/>
    <cellStyle name="适中 4 2 2 2 3 4" xfId="40923"/>
    <cellStyle name="适中 4 2 2 2 4" xfId="18686"/>
    <cellStyle name="适中 4 2 2 2 5" xfId="40921"/>
    <cellStyle name="适中 4 2 2 3" xfId="8564"/>
    <cellStyle name="适中 4 2 2 3 2" xfId="18689"/>
    <cellStyle name="适中 4 2 2 3 3" xfId="31944"/>
    <cellStyle name="适中 4 2 2 3 4" xfId="40924"/>
    <cellStyle name="适中 4 2 2 4" xfId="12868"/>
    <cellStyle name="适中 4 2 2 4 2" xfId="24873"/>
    <cellStyle name="适中 4 2 2 4 3" xfId="31945"/>
    <cellStyle name="适中 4 2 2 4 4" xfId="40925"/>
    <cellStyle name="适中 4 2 2 5" xfId="18683"/>
    <cellStyle name="适中 4 2 2 6" xfId="40920"/>
    <cellStyle name="适中 4 2 3" xfId="6460"/>
    <cellStyle name="适中 4 2 3 2" xfId="10213"/>
    <cellStyle name="适中 4 2 3 2 2" xfId="31946"/>
    <cellStyle name="适中 4 2 3 2 3" xfId="40927"/>
    <cellStyle name="适中 4 2 3 3" xfId="12870"/>
    <cellStyle name="适中 4 2 3 3 2" xfId="24875"/>
    <cellStyle name="适中 4 2 3 3 3" xfId="31947"/>
    <cellStyle name="适中 4 2 3 3 4" xfId="40928"/>
    <cellStyle name="适中 4 2 3 4" xfId="24874"/>
    <cellStyle name="适中 4 2 3 5" xfId="40926"/>
    <cellStyle name="适中 4 2 4" xfId="7800"/>
    <cellStyle name="适中 4 2 4 2" xfId="24876"/>
    <cellStyle name="适中 4 2 4 3" xfId="31948"/>
    <cellStyle name="适中 4 2 4 4" xfId="40929"/>
    <cellStyle name="适中 4 2 5" xfId="12867"/>
    <cellStyle name="适中 4 2 5 2" xfId="24877"/>
    <cellStyle name="适中 4 2 5 3" xfId="31949"/>
    <cellStyle name="适中 4 2 5 4" xfId="40930"/>
    <cellStyle name="适中 4 2 6" xfId="24871"/>
    <cellStyle name="适中 4 2 7" xfId="40919"/>
    <cellStyle name="适中 4 3" xfId="6461"/>
    <cellStyle name="适中 4 3 2" xfId="6462"/>
    <cellStyle name="适中 4 3 2 2" xfId="6463"/>
    <cellStyle name="适中 4 3 2 2 2" xfId="10216"/>
    <cellStyle name="适中 4 3 2 2 2 2" xfId="31950"/>
    <cellStyle name="适中 4 3 2 2 2 3" xfId="40934"/>
    <cellStyle name="适中 4 3 2 2 3" xfId="12873"/>
    <cellStyle name="适中 4 3 2 2 3 2" xfId="19908"/>
    <cellStyle name="适中 4 3 2 2 3 3" xfId="31951"/>
    <cellStyle name="适中 4 3 2 2 3 4" xfId="40935"/>
    <cellStyle name="适中 4 3 2 2 4" xfId="19903"/>
    <cellStyle name="适中 4 3 2 2 5" xfId="40933"/>
    <cellStyle name="适中 4 3 2 3" xfId="8565"/>
    <cellStyle name="适中 4 3 2 3 2" xfId="19911"/>
    <cellStyle name="适中 4 3 2 3 3" xfId="31952"/>
    <cellStyle name="适中 4 3 2 3 4" xfId="40936"/>
    <cellStyle name="适中 4 3 2 4" xfId="12872"/>
    <cellStyle name="适中 4 3 2 4 2" xfId="19913"/>
    <cellStyle name="适中 4 3 2 4 3" xfId="31953"/>
    <cellStyle name="适中 4 3 2 4 4" xfId="40937"/>
    <cellStyle name="适中 4 3 2 5" xfId="24879"/>
    <cellStyle name="适中 4 3 2 6" xfId="40932"/>
    <cellStyle name="适中 4 3 3" xfId="6464"/>
    <cellStyle name="适中 4 3 3 2" xfId="10215"/>
    <cellStyle name="适中 4 3 3 2 2" xfId="31954"/>
    <cellStyle name="适中 4 3 3 2 3" xfId="40939"/>
    <cellStyle name="适中 4 3 3 3" xfId="12874"/>
    <cellStyle name="适中 4 3 3 3 2" xfId="19934"/>
    <cellStyle name="适中 4 3 3 3 3" xfId="31955"/>
    <cellStyle name="适中 4 3 3 3 4" xfId="40940"/>
    <cellStyle name="适中 4 3 3 4" xfId="24880"/>
    <cellStyle name="适中 4 3 3 5" xfId="40938"/>
    <cellStyle name="适中 4 3 4" xfId="7801"/>
    <cellStyle name="适中 4 3 4 2" xfId="24881"/>
    <cellStyle name="适中 4 3 4 3" xfId="31956"/>
    <cellStyle name="适中 4 3 4 4" xfId="40941"/>
    <cellStyle name="适中 4 3 5" xfId="12871"/>
    <cellStyle name="适中 4 3 5 2" xfId="24882"/>
    <cellStyle name="适中 4 3 5 3" xfId="31957"/>
    <cellStyle name="适中 4 3 5 4" xfId="40942"/>
    <cellStyle name="适中 4 3 6" xfId="24878"/>
    <cellStyle name="适中 4 3 7" xfId="40931"/>
    <cellStyle name="适中 4 4" xfId="6465"/>
    <cellStyle name="适中 4 4 2" xfId="6466"/>
    <cellStyle name="适中 4 4 2 2" xfId="6467"/>
    <cellStyle name="适中 4 4 2 2 2" xfId="9531"/>
    <cellStyle name="适中 4 4 2 2 2 2" xfId="31958"/>
    <cellStyle name="适中 4 4 2 2 2 3" xfId="40946"/>
    <cellStyle name="适中 4 4 2 2 3" xfId="12877"/>
    <cellStyle name="适中 4 4 2 2 3 2" xfId="20070"/>
    <cellStyle name="适中 4 4 2 2 3 3" xfId="31959"/>
    <cellStyle name="适中 4 4 2 2 3 4" xfId="40947"/>
    <cellStyle name="适中 4 4 2 2 4" xfId="20067"/>
    <cellStyle name="适中 4 4 2 2 5" xfId="40945"/>
    <cellStyle name="适中 4 4 2 3" xfId="8018"/>
    <cellStyle name="适中 4 4 2 3 2" xfId="20072"/>
    <cellStyle name="适中 4 4 2 3 3" xfId="31960"/>
    <cellStyle name="适中 4 4 2 3 4" xfId="40948"/>
    <cellStyle name="适中 4 4 2 4" xfId="12876"/>
    <cellStyle name="适中 4 4 2 4 2" xfId="20074"/>
    <cellStyle name="适中 4 4 2 4 3" xfId="31961"/>
    <cellStyle name="适中 4 4 2 4 4" xfId="40949"/>
    <cellStyle name="适中 4 4 2 5" xfId="24884"/>
    <cellStyle name="适中 4 4 2 6" xfId="40944"/>
    <cellStyle name="适中 4 4 3" xfId="6468"/>
    <cellStyle name="适中 4 4 3 2" xfId="9530"/>
    <cellStyle name="适中 4 4 3 2 2" xfId="31962"/>
    <cellStyle name="适中 4 4 3 2 3" xfId="40951"/>
    <cellStyle name="适中 4 4 3 3" xfId="12878"/>
    <cellStyle name="适中 4 4 3 3 2" xfId="20088"/>
    <cellStyle name="适中 4 4 3 3 3" xfId="31963"/>
    <cellStyle name="适中 4 4 3 3 4" xfId="40952"/>
    <cellStyle name="适中 4 4 3 4" xfId="24885"/>
    <cellStyle name="适中 4 4 3 5" xfId="40950"/>
    <cellStyle name="适中 4 4 4" xfId="7802"/>
    <cellStyle name="适中 4 4 4 2" xfId="24886"/>
    <cellStyle name="适中 4 4 4 3" xfId="31964"/>
    <cellStyle name="适中 4 4 4 4" xfId="40953"/>
    <cellStyle name="适中 4 4 5" xfId="12875"/>
    <cellStyle name="适中 4 4 5 2" xfId="24887"/>
    <cellStyle name="适中 4 4 5 3" xfId="31965"/>
    <cellStyle name="适中 4 4 5 4" xfId="40954"/>
    <cellStyle name="适中 4 4 6" xfId="24883"/>
    <cellStyle name="适中 4 4 7" xfId="40943"/>
    <cellStyle name="适中 4 5" xfId="6469"/>
    <cellStyle name="适中 4 5 2" xfId="9012"/>
    <cellStyle name="适中 4 5 2 2" xfId="31966"/>
    <cellStyle name="适中 4 5 2 3" xfId="40956"/>
    <cellStyle name="适中 4 5 3" xfId="12879"/>
    <cellStyle name="适中 4 5 3 2" xfId="24890"/>
    <cellStyle name="适中 4 5 3 3" xfId="31967"/>
    <cellStyle name="适中 4 5 3 4" xfId="40957"/>
    <cellStyle name="适中 4 5 4" xfId="24888"/>
    <cellStyle name="适中 4 5 5" xfId="40955"/>
    <cellStyle name="适中 4 6" xfId="6470"/>
    <cellStyle name="适中 4 6 2" xfId="12880"/>
    <cellStyle name="适中 4 6 2 2" xfId="17794"/>
    <cellStyle name="适中 4 6 2 3" xfId="31968"/>
    <cellStyle name="适中 4 6 2 4" xfId="40959"/>
    <cellStyle name="适中 4 6 3" xfId="24891"/>
    <cellStyle name="适中 4 6 4" xfId="40958"/>
    <cellStyle name="适中 4 7" xfId="7799"/>
    <cellStyle name="适中 4 7 2" xfId="31969"/>
    <cellStyle name="适中 4 7 3" xfId="40960"/>
    <cellStyle name="适中 4 8" xfId="12866"/>
    <cellStyle name="适中 4 8 2" xfId="24089"/>
    <cellStyle name="适中 4 8 3" xfId="31970"/>
    <cellStyle name="适中 4 8 4" xfId="40961"/>
    <cellStyle name="适中 4 9" xfId="24870"/>
    <cellStyle name="适中 5" xfId="6471"/>
    <cellStyle name="适中 5 2" xfId="6472"/>
    <cellStyle name="适中 5 2 2" xfId="6473"/>
    <cellStyle name="适中 5 2 2 2" xfId="10232"/>
    <cellStyle name="适中 5 2 2 2 2" xfId="31971"/>
    <cellStyle name="适中 5 2 2 2 3" xfId="40965"/>
    <cellStyle name="适中 5 2 2 3" xfId="12883"/>
    <cellStyle name="适中 5 2 2 3 2" xfId="24895"/>
    <cellStyle name="适中 5 2 2 3 3" xfId="31972"/>
    <cellStyle name="适中 5 2 2 3 4" xfId="40966"/>
    <cellStyle name="适中 5 2 2 4" xfId="23050"/>
    <cellStyle name="适中 5 2 2 5" xfId="40964"/>
    <cellStyle name="适中 5 2 3" xfId="9013"/>
    <cellStyle name="适中 5 2 3 2" xfId="24896"/>
    <cellStyle name="适中 5 2 3 3" xfId="31973"/>
    <cellStyle name="适中 5 2 3 4" xfId="40967"/>
    <cellStyle name="适中 5 2 4" xfId="12882"/>
    <cellStyle name="适中 5 2 4 2" xfId="24897"/>
    <cellStyle name="适中 5 2 4 3" xfId="31974"/>
    <cellStyle name="适中 5 2 4 4" xfId="40968"/>
    <cellStyle name="适中 5 2 5" xfId="24893"/>
    <cellStyle name="适中 5 2 6" xfId="40963"/>
    <cellStyle name="适中 5 3" xfId="6474"/>
    <cellStyle name="适中 5 3 2" xfId="10649"/>
    <cellStyle name="适中 5 3 2 2" xfId="31975"/>
    <cellStyle name="适中 5 3 2 3" xfId="40970"/>
    <cellStyle name="适中 5 3 3" xfId="12884"/>
    <cellStyle name="适中 5 3 3 2" xfId="19671"/>
    <cellStyle name="适中 5 3 3 3" xfId="31976"/>
    <cellStyle name="适中 5 3 3 4" xfId="40971"/>
    <cellStyle name="适中 5 3 4" xfId="24898"/>
    <cellStyle name="适中 5 3 5" xfId="40969"/>
    <cellStyle name="适中 5 4" xfId="7803"/>
    <cellStyle name="适中 5 4 2" xfId="24899"/>
    <cellStyle name="适中 5 4 3" xfId="31977"/>
    <cellStyle name="适中 5 4 4" xfId="40972"/>
    <cellStyle name="适中 5 5" xfId="12881"/>
    <cellStyle name="适中 5 5 2" xfId="24900"/>
    <cellStyle name="适中 5 5 3" xfId="31978"/>
    <cellStyle name="适中 5 5 4" xfId="40973"/>
    <cellStyle name="适中 5 6" xfId="24892"/>
    <cellStyle name="适中 5 7" xfId="40962"/>
    <cellStyle name="适中 6" xfId="6475"/>
    <cellStyle name="适中 6 2" xfId="6476"/>
    <cellStyle name="适中 6 2 2" xfId="6477"/>
    <cellStyle name="适中 6 2 2 2" xfId="10254"/>
    <cellStyle name="适中 6 2 2 2 2" xfId="31979"/>
    <cellStyle name="适中 6 2 2 2 3" xfId="40977"/>
    <cellStyle name="适中 6 2 2 3" xfId="12887"/>
    <cellStyle name="适中 6 2 2 3 2" xfId="22147"/>
    <cellStyle name="适中 6 2 2 3 3" xfId="31980"/>
    <cellStyle name="适中 6 2 2 3 4" xfId="40978"/>
    <cellStyle name="适中 6 2 2 4" xfId="22143"/>
    <cellStyle name="适中 6 2 2 5" xfId="40976"/>
    <cellStyle name="适中 6 2 3" xfId="8802"/>
    <cellStyle name="适中 6 2 3 2" xfId="22149"/>
    <cellStyle name="适中 6 2 3 3" xfId="31981"/>
    <cellStyle name="适中 6 2 3 4" xfId="40979"/>
    <cellStyle name="适中 6 2 4" xfId="12886"/>
    <cellStyle name="适中 6 2 4 2" xfId="22151"/>
    <cellStyle name="适中 6 2 4 3" xfId="31982"/>
    <cellStyle name="适中 6 2 4 4" xfId="40980"/>
    <cellStyle name="适中 6 2 5" xfId="22141"/>
    <cellStyle name="适中 6 2 6" xfId="40975"/>
    <cellStyle name="适中 6 3" xfId="6478"/>
    <cellStyle name="适中 6 3 2" xfId="10469"/>
    <cellStyle name="适中 6 3 2 2" xfId="31983"/>
    <cellStyle name="适中 6 3 2 3" xfId="40982"/>
    <cellStyle name="适中 6 3 3" xfId="12888"/>
    <cellStyle name="适中 6 3 3 2" xfId="22157"/>
    <cellStyle name="适中 6 3 3 3" xfId="31984"/>
    <cellStyle name="适中 6 3 3 4" xfId="40983"/>
    <cellStyle name="适中 6 3 4" xfId="22153"/>
    <cellStyle name="适中 6 3 5" xfId="40981"/>
    <cellStyle name="适中 6 4" xfId="7804"/>
    <cellStyle name="适中 6 4 2" xfId="22159"/>
    <cellStyle name="适中 6 4 3" xfId="31985"/>
    <cellStyle name="适中 6 4 4" xfId="40984"/>
    <cellStyle name="适中 6 5" xfId="12885"/>
    <cellStyle name="适中 6 5 2" xfId="24901"/>
    <cellStyle name="适中 6 5 3" xfId="31986"/>
    <cellStyle name="适中 6 5 4" xfId="40985"/>
    <cellStyle name="适中 6 6" xfId="22139"/>
    <cellStyle name="适中 6 7" xfId="40974"/>
    <cellStyle name="适中 7" xfId="6479"/>
    <cellStyle name="适中 7 2" xfId="6480"/>
    <cellStyle name="适中 7 2 2" xfId="6481"/>
    <cellStyle name="适中 7 2 2 2" xfId="10650"/>
    <cellStyle name="适中 7 2 2 2 2" xfId="31987"/>
    <cellStyle name="适中 7 2 2 2 3" xfId="40989"/>
    <cellStyle name="适中 7 2 2 3" xfId="12891"/>
    <cellStyle name="适中 7 2 2 3 2" xfId="24902"/>
    <cellStyle name="适中 7 2 2 3 3" xfId="31988"/>
    <cellStyle name="适中 7 2 2 3 4" xfId="40990"/>
    <cellStyle name="适中 7 2 2 4" xfId="22165"/>
    <cellStyle name="适中 7 2 2 5" xfId="40988"/>
    <cellStyle name="适中 7 2 3" xfId="9014"/>
    <cellStyle name="适中 7 2 3 2" xfId="22167"/>
    <cellStyle name="适中 7 2 3 3" xfId="31989"/>
    <cellStyle name="适中 7 2 3 4" xfId="40991"/>
    <cellStyle name="适中 7 2 4" xfId="12890"/>
    <cellStyle name="适中 7 2 4 2" xfId="24903"/>
    <cellStyle name="适中 7 2 4 3" xfId="31990"/>
    <cellStyle name="适中 7 2 4 4" xfId="40992"/>
    <cellStyle name="适中 7 2 5" xfId="22163"/>
    <cellStyle name="适中 7 2 6" xfId="40987"/>
    <cellStyle name="适中 7 3" xfId="7805"/>
    <cellStyle name="适中 7 3 2" xfId="31991"/>
    <cellStyle name="适中 7 3 3" xfId="40993"/>
    <cellStyle name="适中 7 4" xfId="12889"/>
    <cellStyle name="适中 7 4 2" xfId="22170"/>
    <cellStyle name="适中 7 4 3" xfId="31992"/>
    <cellStyle name="适中 7 4 4" xfId="40994"/>
    <cellStyle name="适中 7 5" xfId="22161"/>
    <cellStyle name="适中 7 6" xfId="40986"/>
    <cellStyle name="适中 8" xfId="12827"/>
    <cellStyle name="适中 8 2" xfId="22172"/>
    <cellStyle name="适中 8 3" xfId="31993"/>
    <cellStyle name="适中 8 4" xfId="40995"/>
    <cellStyle name="适中 9" xfId="24789"/>
    <cellStyle name="输出 10" xfId="6482"/>
    <cellStyle name="输出 2" xfId="138"/>
    <cellStyle name="输出 2 10" xfId="40996"/>
    <cellStyle name="输出 2 11" xfId="6483"/>
    <cellStyle name="输出 2 2" xfId="6484"/>
    <cellStyle name="输出 2 2 2" xfId="6485"/>
    <cellStyle name="输出 2 2 2 2" xfId="6486"/>
    <cellStyle name="输出 2 2 2 2 2" xfId="10301"/>
    <cellStyle name="输出 2 2 2 2 2 2" xfId="31994"/>
    <cellStyle name="输出 2 2 2 2 2 3" xfId="41000"/>
    <cellStyle name="输出 2 2 2 2 3" xfId="12896"/>
    <cellStyle name="输出 2 2 2 2 3 2" xfId="22200"/>
    <cellStyle name="输出 2 2 2 2 3 3" xfId="31995"/>
    <cellStyle name="输出 2 2 2 2 3 4" xfId="41001"/>
    <cellStyle name="输出 2 2 2 2 4" xfId="24906"/>
    <cellStyle name="输出 2 2 2 2 5" xfId="40999"/>
    <cellStyle name="输出 2 2 2 3" xfId="9015"/>
    <cellStyle name="输出 2 2 2 3 2" xfId="24907"/>
    <cellStyle name="输出 2 2 2 3 3" xfId="31996"/>
    <cellStyle name="输出 2 2 2 3 4" xfId="41002"/>
    <cellStyle name="输出 2 2 2 4" xfId="12895"/>
    <cellStyle name="输出 2 2 2 4 2" xfId="24908"/>
    <cellStyle name="输出 2 2 2 4 3" xfId="31997"/>
    <cellStyle name="输出 2 2 2 4 4" xfId="41003"/>
    <cellStyle name="输出 2 2 2 5" xfId="13914"/>
    <cellStyle name="输出 2 2 2 6" xfId="40998"/>
    <cellStyle name="输出 2 2 3" xfId="6487"/>
    <cellStyle name="输出 2 2 3 2" xfId="9349"/>
    <cellStyle name="输出 2 2 3 2 2" xfId="31998"/>
    <cellStyle name="输出 2 2 3 2 3" xfId="41005"/>
    <cellStyle name="输出 2 2 3 3" xfId="12897"/>
    <cellStyle name="输出 2 2 3 3 2" xfId="24911"/>
    <cellStyle name="输出 2 2 3 3 3" xfId="31999"/>
    <cellStyle name="输出 2 2 3 3 4" xfId="41006"/>
    <cellStyle name="输出 2 2 3 4" xfId="24909"/>
    <cellStyle name="输出 2 2 3 5" xfId="41004"/>
    <cellStyle name="输出 2 2 4" xfId="6488"/>
    <cellStyle name="输出 2 2 4 2" xfId="12898"/>
    <cellStyle name="输出 2 2 4 2 2" xfId="24912"/>
    <cellStyle name="输出 2 2 4 2 3" xfId="32000"/>
    <cellStyle name="输出 2 2 4 2 4" xfId="41008"/>
    <cellStyle name="输出 2 2 4 3" xfId="15418"/>
    <cellStyle name="输出 2 2 4 4" xfId="41007"/>
    <cellStyle name="输出 2 2 5" xfId="7807"/>
    <cellStyle name="输出 2 2 5 2" xfId="24913"/>
    <cellStyle name="输出 2 2 5 3" xfId="32001"/>
    <cellStyle name="输出 2 2 5 4" xfId="41009"/>
    <cellStyle name="输出 2 2 6" xfId="12894"/>
    <cellStyle name="输出 2 2 6 2" xfId="13401"/>
    <cellStyle name="输出 2 2 6 3" xfId="32002"/>
    <cellStyle name="输出 2 2 6 4" xfId="41010"/>
    <cellStyle name="输出 2 2 7" xfId="14693"/>
    <cellStyle name="输出 2 2 8" xfId="40997"/>
    <cellStyle name="输出 2 3" xfId="6489"/>
    <cellStyle name="输出 2 3 2" xfId="6490"/>
    <cellStyle name="输出 2 3 2 2" xfId="6491"/>
    <cellStyle name="输出 2 3 2 2 2" xfId="10652"/>
    <cellStyle name="输出 2 3 2 2 2 2" xfId="32003"/>
    <cellStyle name="输出 2 3 2 2 2 3" xfId="41014"/>
    <cellStyle name="输出 2 3 2 2 3" xfId="12901"/>
    <cellStyle name="输出 2 3 2 2 3 2" xfId="24916"/>
    <cellStyle name="输出 2 3 2 2 3 3" xfId="32004"/>
    <cellStyle name="输出 2 3 2 2 3 4" xfId="41015"/>
    <cellStyle name="输出 2 3 2 2 4" xfId="24915"/>
    <cellStyle name="输出 2 3 2 2 5" xfId="41013"/>
    <cellStyle name="输出 2 3 2 3" xfId="9016"/>
    <cellStyle name="输出 2 3 2 3 2" xfId="24917"/>
    <cellStyle name="输出 2 3 2 3 3" xfId="32005"/>
    <cellStyle name="输出 2 3 2 3 4" xfId="41016"/>
    <cellStyle name="输出 2 3 2 4" xfId="12900"/>
    <cellStyle name="输出 2 3 2 4 2" xfId="14617"/>
    <cellStyle name="输出 2 3 2 4 3" xfId="32006"/>
    <cellStyle name="输出 2 3 2 4 4" xfId="41017"/>
    <cellStyle name="输出 2 3 2 5" xfId="24914"/>
    <cellStyle name="输出 2 3 2 6" xfId="41012"/>
    <cellStyle name="输出 2 3 3" xfId="6492"/>
    <cellStyle name="输出 2 3 3 2" xfId="10651"/>
    <cellStyle name="输出 2 3 3 2 2" xfId="32007"/>
    <cellStyle name="输出 2 3 3 2 3" xfId="41019"/>
    <cellStyle name="输出 2 3 3 3" xfId="12902"/>
    <cellStyle name="输出 2 3 3 3 2" xfId="24920"/>
    <cellStyle name="输出 2 3 3 3 3" xfId="32008"/>
    <cellStyle name="输出 2 3 3 3 4" xfId="41020"/>
    <cellStyle name="输出 2 3 3 4" xfId="24918"/>
    <cellStyle name="输出 2 3 3 5" xfId="41018"/>
    <cellStyle name="输出 2 3 4" xfId="7808"/>
    <cellStyle name="输出 2 3 4 2" xfId="19722"/>
    <cellStyle name="输出 2 3 4 3" xfId="32009"/>
    <cellStyle name="输出 2 3 4 4" xfId="41021"/>
    <cellStyle name="输出 2 3 5" xfId="12899"/>
    <cellStyle name="输出 2 3 5 2" xfId="16501"/>
    <cellStyle name="输出 2 3 5 3" xfId="32010"/>
    <cellStyle name="输出 2 3 5 4" xfId="41022"/>
    <cellStyle name="输出 2 3 6" xfId="14698"/>
    <cellStyle name="输出 2 3 7" xfId="41011"/>
    <cellStyle name="输出 2 4" xfId="6493"/>
    <cellStyle name="输出 2 4 2" xfId="6494"/>
    <cellStyle name="输出 2 4 2 2" xfId="6495"/>
    <cellStyle name="输出 2 4 2 2 2" xfId="10654"/>
    <cellStyle name="输出 2 4 2 2 2 2" xfId="32011"/>
    <cellStyle name="输出 2 4 2 2 2 3" xfId="41026"/>
    <cellStyle name="输出 2 4 2 2 3" xfId="12905"/>
    <cellStyle name="输出 2 4 2 2 3 2" xfId="22360"/>
    <cellStyle name="输出 2 4 2 2 3 3" xfId="32012"/>
    <cellStyle name="输出 2 4 2 2 3 4" xfId="41027"/>
    <cellStyle name="输出 2 4 2 2 4" xfId="22125"/>
    <cellStyle name="输出 2 4 2 2 5" xfId="41025"/>
    <cellStyle name="输出 2 4 2 3" xfId="9017"/>
    <cellStyle name="输出 2 4 2 3 2" xfId="24923"/>
    <cellStyle name="输出 2 4 2 3 3" xfId="32013"/>
    <cellStyle name="输出 2 4 2 3 4" xfId="41028"/>
    <cellStyle name="输出 2 4 2 4" xfId="12904"/>
    <cellStyle name="输出 2 4 2 4 2" xfId="17319"/>
    <cellStyle name="输出 2 4 2 4 3" xfId="32014"/>
    <cellStyle name="输出 2 4 2 4 4" xfId="41029"/>
    <cellStyle name="输出 2 4 2 5" xfId="24922"/>
    <cellStyle name="输出 2 4 2 6" xfId="41024"/>
    <cellStyle name="输出 2 4 3" xfId="6496"/>
    <cellStyle name="输出 2 4 3 2" xfId="10653"/>
    <cellStyle name="输出 2 4 3 2 2" xfId="32015"/>
    <cellStyle name="输出 2 4 3 2 3" xfId="41031"/>
    <cellStyle name="输出 2 4 3 3" xfId="12906"/>
    <cellStyle name="输出 2 4 3 3 2" xfId="24926"/>
    <cellStyle name="输出 2 4 3 3 3" xfId="32016"/>
    <cellStyle name="输出 2 4 3 3 4" xfId="41032"/>
    <cellStyle name="输出 2 4 3 4" xfId="24924"/>
    <cellStyle name="输出 2 4 3 5" xfId="41030"/>
    <cellStyle name="输出 2 4 4" xfId="7809"/>
    <cellStyle name="输出 2 4 4 2" xfId="20000"/>
    <cellStyle name="输出 2 4 4 3" xfId="32017"/>
    <cellStyle name="输出 2 4 4 4" xfId="41033"/>
    <cellStyle name="输出 2 4 5" xfId="12903"/>
    <cellStyle name="输出 2 4 5 2" xfId="20012"/>
    <cellStyle name="输出 2 4 5 3" xfId="32018"/>
    <cellStyle name="输出 2 4 5 4" xfId="41034"/>
    <cellStyle name="输出 2 4 6" xfId="24921"/>
    <cellStyle name="输出 2 4 7" xfId="41023"/>
    <cellStyle name="输出 2 5" xfId="6497"/>
    <cellStyle name="输出 2 5 2" xfId="6498"/>
    <cellStyle name="输出 2 5 2 2" xfId="9018"/>
    <cellStyle name="输出 2 5 2 2 2" xfId="32019"/>
    <cellStyle name="输出 2 5 2 2 3" xfId="41037"/>
    <cellStyle name="输出 2 5 2 3" xfId="12908"/>
    <cellStyle name="输出 2 5 2 3 2" xfId="24929"/>
    <cellStyle name="输出 2 5 2 3 3" xfId="32020"/>
    <cellStyle name="输出 2 5 2 3 4" xfId="41038"/>
    <cellStyle name="输出 2 5 2 4" xfId="24928"/>
    <cellStyle name="输出 2 5 2 5" xfId="41036"/>
    <cellStyle name="输出 2 5 3" xfId="7810"/>
    <cellStyle name="输出 2 5 3 2" xfId="32021"/>
    <cellStyle name="输出 2 5 3 3" xfId="41039"/>
    <cellStyle name="输出 2 5 4" xfId="12907"/>
    <cellStyle name="输出 2 5 4 2" xfId="20139"/>
    <cellStyle name="输出 2 5 4 3" xfId="32022"/>
    <cellStyle name="输出 2 5 4 4" xfId="41040"/>
    <cellStyle name="输出 2 5 5" xfId="24927"/>
    <cellStyle name="输出 2 5 6" xfId="41035"/>
    <cellStyle name="输出 2 6" xfId="6499"/>
    <cellStyle name="输出 2 6 2" xfId="6500"/>
    <cellStyle name="输出 2 6 2 2" xfId="10655"/>
    <cellStyle name="输出 2 6 2 2 2" xfId="32023"/>
    <cellStyle name="输出 2 6 2 2 3" xfId="41043"/>
    <cellStyle name="输出 2 6 2 3" xfId="12910"/>
    <cellStyle name="输出 2 6 2 3 2" xfId="17421"/>
    <cellStyle name="输出 2 6 2 3 3" xfId="32024"/>
    <cellStyle name="输出 2 6 2 3 4" xfId="41044"/>
    <cellStyle name="输出 2 6 2 4" xfId="17554"/>
    <cellStyle name="输出 2 6 2 5" xfId="41042"/>
    <cellStyle name="输出 2 6 3" xfId="8027"/>
    <cellStyle name="输出 2 6 3 2" xfId="24932"/>
    <cellStyle name="输出 2 6 3 3" xfId="32025"/>
    <cellStyle name="输出 2 6 3 4" xfId="41045"/>
    <cellStyle name="输出 2 6 4" xfId="12909"/>
    <cellStyle name="输出 2 6 4 2" xfId="20234"/>
    <cellStyle name="输出 2 6 4 3" xfId="32026"/>
    <cellStyle name="输出 2 6 4 4" xfId="41046"/>
    <cellStyle name="输出 2 6 5" xfId="24931"/>
    <cellStyle name="输出 2 6 6" xfId="41041"/>
    <cellStyle name="输出 2 7" xfId="7806"/>
    <cellStyle name="输出 2 7 2" xfId="32027"/>
    <cellStyle name="输出 2 7 3" xfId="41047"/>
    <cellStyle name="输出 2 8" xfId="12893"/>
    <cellStyle name="输出 2 8 2" xfId="24933"/>
    <cellStyle name="输出 2 8 3" xfId="32028"/>
    <cellStyle name="输出 2 8 4" xfId="41048"/>
    <cellStyle name="输出 2 9" xfId="14255"/>
    <cellStyle name="输出 3" xfId="6501"/>
    <cellStyle name="输出 3 10" xfId="12911"/>
    <cellStyle name="输出 3 10 2" xfId="24935"/>
    <cellStyle name="输出 3 10 3" xfId="32029"/>
    <cellStyle name="输出 3 10 4" xfId="41050"/>
    <cellStyle name="输出 3 11" xfId="24934"/>
    <cellStyle name="输出 3 12" xfId="41049"/>
    <cellStyle name="输出 3 2" xfId="6502"/>
    <cellStyle name="输出 3 2 2" xfId="6503"/>
    <cellStyle name="输出 3 2 2 2" xfId="6504"/>
    <cellStyle name="输出 3 2 2 2 2" xfId="10313"/>
    <cellStyle name="输出 3 2 2 2 2 2" xfId="32030"/>
    <cellStyle name="输出 3 2 2 2 2 3" xfId="41054"/>
    <cellStyle name="输出 3 2 2 2 3" xfId="12914"/>
    <cellStyle name="输出 3 2 2 2 3 2" xfId="24940"/>
    <cellStyle name="输出 3 2 2 2 3 3" xfId="32031"/>
    <cellStyle name="输出 3 2 2 2 3 4" xfId="41055"/>
    <cellStyle name="输出 3 2 2 2 4" xfId="24938"/>
    <cellStyle name="输出 3 2 2 2 5" xfId="41053"/>
    <cellStyle name="输出 3 2 2 3" xfId="9020"/>
    <cellStyle name="输出 3 2 2 3 2" xfId="19747"/>
    <cellStyle name="输出 3 2 2 3 3" xfId="32032"/>
    <cellStyle name="输出 3 2 2 3 4" xfId="41056"/>
    <cellStyle name="输出 3 2 2 4" xfId="12913"/>
    <cellStyle name="输出 3 2 2 4 2" xfId="19751"/>
    <cellStyle name="输出 3 2 2 4 3" xfId="32033"/>
    <cellStyle name="输出 3 2 2 4 4" xfId="41057"/>
    <cellStyle name="输出 3 2 2 5" xfId="24937"/>
    <cellStyle name="输出 3 2 2 6" xfId="41052"/>
    <cellStyle name="输出 3 2 3" xfId="6505"/>
    <cellStyle name="输出 3 2 3 2" xfId="10656"/>
    <cellStyle name="输出 3 2 3 2 2" xfId="32034"/>
    <cellStyle name="输出 3 2 3 2 3" xfId="41059"/>
    <cellStyle name="输出 3 2 3 3" xfId="12915"/>
    <cellStyle name="输出 3 2 3 3 2" xfId="19755"/>
    <cellStyle name="输出 3 2 3 3 3" xfId="32035"/>
    <cellStyle name="输出 3 2 3 3 4" xfId="41060"/>
    <cellStyle name="输出 3 2 3 4" xfId="24941"/>
    <cellStyle name="输出 3 2 3 5" xfId="41058"/>
    <cellStyle name="输出 3 2 4" xfId="6506"/>
    <cellStyle name="输出 3 2 4 2" xfId="12916"/>
    <cellStyle name="输出 3 2 4 2 2" xfId="24944"/>
    <cellStyle name="输出 3 2 4 2 3" xfId="32036"/>
    <cellStyle name="输出 3 2 4 2 4" xfId="41062"/>
    <cellStyle name="输出 3 2 4 3" xfId="24943"/>
    <cellStyle name="输出 3 2 4 4" xfId="41061"/>
    <cellStyle name="输出 3 2 5" xfId="7812"/>
    <cellStyle name="输出 3 2 5 2" xfId="24945"/>
    <cellStyle name="输出 3 2 5 3" xfId="32037"/>
    <cellStyle name="输出 3 2 5 4" xfId="41063"/>
    <cellStyle name="输出 3 2 6" xfId="12912"/>
    <cellStyle name="输出 3 2 6 2" xfId="24946"/>
    <cellStyle name="输出 3 2 6 3" xfId="32038"/>
    <cellStyle name="输出 3 2 6 4" xfId="41064"/>
    <cellStyle name="输出 3 2 7" xfId="24936"/>
    <cellStyle name="输出 3 2 8" xfId="41051"/>
    <cellStyle name="输出 3 3" xfId="6507"/>
    <cellStyle name="输出 3 3 2" xfId="6508"/>
    <cellStyle name="输出 3 3 2 2" xfId="6509"/>
    <cellStyle name="输出 3 3 2 2 2" xfId="10314"/>
    <cellStyle name="输出 3 3 2 2 2 2" xfId="32039"/>
    <cellStyle name="输出 3 3 2 2 2 3" xfId="41068"/>
    <cellStyle name="输出 3 3 2 2 3" xfId="12919"/>
    <cellStyle name="输出 3 3 2 2 3 2" xfId="24951"/>
    <cellStyle name="输出 3 3 2 2 3 3" xfId="32040"/>
    <cellStyle name="输出 3 3 2 2 3 4" xfId="41069"/>
    <cellStyle name="输出 3 3 2 2 4" xfId="24949"/>
    <cellStyle name="输出 3 3 2 2 5" xfId="41067"/>
    <cellStyle name="输出 3 3 2 3" xfId="9021"/>
    <cellStyle name="输出 3 3 2 3 2" xfId="19762"/>
    <cellStyle name="输出 3 3 2 3 3" xfId="32041"/>
    <cellStyle name="输出 3 3 2 3 4" xfId="41070"/>
    <cellStyle name="输出 3 3 2 4" xfId="12918"/>
    <cellStyle name="输出 3 3 2 4 2" xfId="17392"/>
    <cellStyle name="输出 3 3 2 4 3" xfId="32042"/>
    <cellStyle name="输出 3 3 2 4 4" xfId="41071"/>
    <cellStyle name="输出 3 3 2 5" xfId="24948"/>
    <cellStyle name="输出 3 3 2 6" xfId="41066"/>
    <cellStyle name="输出 3 3 3" xfId="6510"/>
    <cellStyle name="输出 3 3 3 2" xfId="10657"/>
    <cellStyle name="输出 3 3 3 2 2" xfId="32043"/>
    <cellStyle name="输出 3 3 3 2 3" xfId="41073"/>
    <cellStyle name="输出 3 3 3 3" xfId="12920"/>
    <cellStyle name="输出 3 3 3 3 2" xfId="19518"/>
    <cellStyle name="输出 3 3 3 3 3" xfId="32044"/>
    <cellStyle name="输出 3 3 3 3 4" xfId="41074"/>
    <cellStyle name="输出 3 3 3 4" xfId="24952"/>
    <cellStyle name="输出 3 3 3 5" xfId="41072"/>
    <cellStyle name="输出 3 3 4" xfId="7813"/>
    <cellStyle name="输出 3 3 4 2" xfId="20852"/>
    <cellStyle name="输出 3 3 4 3" xfId="32045"/>
    <cellStyle name="输出 3 3 4 4" xfId="41075"/>
    <cellStyle name="输出 3 3 5" xfId="12917"/>
    <cellStyle name="输出 3 3 5 2" xfId="20882"/>
    <cellStyle name="输出 3 3 5 3" xfId="32046"/>
    <cellStyle name="输出 3 3 5 4" xfId="41076"/>
    <cellStyle name="输出 3 3 6" xfId="24947"/>
    <cellStyle name="输出 3 3 7" xfId="41065"/>
    <cellStyle name="输出 3 4" xfId="6511"/>
    <cellStyle name="输出 3 4 2" xfId="6512"/>
    <cellStyle name="输出 3 4 2 2" xfId="6513"/>
    <cellStyle name="输出 3 4 2 2 2" xfId="10315"/>
    <cellStyle name="输出 3 4 2 2 2 2" xfId="32047"/>
    <cellStyle name="输出 3 4 2 2 2 3" xfId="41080"/>
    <cellStyle name="输出 3 4 2 2 3" xfId="12923"/>
    <cellStyle name="输出 3 4 2 2 3 2" xfId="14639"/>
    <cellStyle name="输出 3 4 2 2 3 3" xfId="32048"/>
    <cellStyle name="输出 3 4 2 2 3 4" xfId="41081"/>
    <cellStyle name="输出 3 4 2 2 4" xfId="24956"/>
    <cellStyle name="输出 3 4 2 2 5" xfId="41079"/>
    <cellStyle name="输出 3 4 2 3" xfId="9022"/>
    <cellStyle name="输出 3 4 2 3 2" xfId="19768"/>
    <cellStyle name="输出 3 4 2 3 3" xfId="32049"/>
    <cellStyle name="输出 3 4 2 3 4" xfId="41082"/>
    <cellStyle name="输出 3 4 2 4" xfId="12922"/>
    <cellStyle name="输出 3 4 2 4 2" xfId="16968"/>
    <cellStyle name="输出 3 4 2 4 3" xfId="32050"/>
    <cellStyle name="输出 3 4 2 4 4" xfId="41083"/>
    <cellStyle name="输出 3 4 2 5" xfId="24955"/>
    <cellStyle name="输出 3 4 2 6" xfId="41078"/>
    <cellStyle name="输出 3 4 3" xfId="6514"/>
    <cellStyle name="输出 3 4 3 2" xfId="9932"/>
    <cellStyle name="输出 3 4 3 2 2" xfId="32051"/>
    <cellStyle name="输出 3 4 3 2 3" xfId="41085"/>
    <cellStyle name="输出 3 4 3 3" xfId="12924"/>
    <cellStyle name="输出 3 4 3 3 2" xfId="19773"/>
    <cellStyle name="输出 3 4 3 3 3" xfId="32052"/>
    <cellStyle name="输出 3 4 3 3 4" xfId="41086"/>
    <cellStyle name="输出 3 4 3 4" xfId="24957"/>
    <cellStyle name="输出 3 4 3 5" xfId="41084"/>
    <cellStyle name="输出 3 4 4" xfId="7814"/>
    <cellStyle name="输出 3 4 4 2" xfId="21022"/>
    <cellStyle name="输出 3 4 4 3" xfId="32053"/>
    <cellStyle name="输出 3 4 4 4" xfId="41087"/>
    <cellStyle name="输出 3 4 5" xfId="12921"/>
    <cellStyle name="输出 3 4 5 2" xfId="21035"/>
    <cellStyle name="输出 3 4 5 3" xfId="32054"/>
    <cellStyle name="输出 3 4 5 4" xfId="41088"/>
    <cellStyle name="输出 3 4 6" xfId="24954"/>
    <cellStyle name="输出 3 4 7" xfId="41077"/>
    <cellStyle name="输出 3 5" xfId="6515"/>
    <cellStyle name="输出 3 5 2" xfId="6516"/>
    <cellStyle name="输出 3 5 2 2" xfId="9023"/>
    <cellStyle name="输出 3 5 2 2 2" xfId="32055"/>
    <cellStyle name="输出 3 5 2 2 3" xfId="41091"/>
    <cellStyle name="输出 3 5 2 3" xfId="12926"/>
    <cellStyle name="输出 3 5 2 3 2" xfId="24962"/>
    <cellStyle name="输出 3 5 2 3 3" xfId="32056"/>
    <cellStyle name="输出 3 5 2 3 4" xfId="41092"/>
    <cellStyle name="输出 3 5 2 4" xfId="24960"/>
    <cellStyle name="输出 3 5 2 5" xfId="41090"/>
    <cellStyle name="输出 3 5 3" xfId="7815"/>
    <cellStyle name="输出 3 5 3 2" xfId="32057"/>
    <cellStyle name="输出 3 5 3 3" xfId="41093"/>
    <cellStyle name="输出 3 5 4" xfId="12925"/>
    <cellStyle name="输出 3 5 4 2" xfId="21157"/>
    <cellStyle name="输出 3 5 4 3" xfId="32058"/>
    <cellStyle name="输出 3 5 4 4" xfId="41094"/>
    <cellStyle name="输出 3 5 5" xfId="24959"/>
    <cellStyle name="输出 3 5 6" xfId="41089"/>
    <cellStyle name="输出 3 6" xfId="6517"/>
    <cellStyle name="输出 3 6 2" xfId="6518"/>
    <cellStyle name="输出 3 6 2 2" xfId="10658"/>
    <cellStyle name="输出 3 6 2 2 2" xfId="32059"/>
    <cellStyle name="输出 3 6 2 2 3" xfId="41097"/>
    <cellStyle name="输出 3 6 2 3" xfId="12928"/>
    <cellStyle name="输出 3 6 2 3 2" xfId="24965"/>
    <cellStyle name="输出 3 6 2 3 3" xfId="32060"/>
    <cellStyle name="输出 3 6 2 3 4" xfId="41098"/>
    <cellStyle name="输出 3 6 2 4" xfId="24964"/>
    <cellStyle name="输出 3 6 2 5" xfId="41096"/>
    <cellStyle name="输出 3 6 3" xfId="9019"/>
    <cellStyle name="输出 3 6 3 2" xfId="24966"/>
    <cellStyle name="输出 3 6 3 3" xfId="32061"/>
    <cellStyle name="输出 3 6 3 4" xfId="41099"/>
    <cellStyle name="输出 3 6 4" xfId="12927"/>
    <cellStyle name="输出 3 6 4 2" xfId="21190"/>
    <cellStyle name="输出 3 6 4 3" xfId="32062"/>
    <cellStyle name="输出 3 6 4 4" xfId="41100"/>
    <cellStyle name="输出 3 6 5" xfId="18141"/>
    <cellStyle name="输出 3 6 6" xfId="41095"/>
    <cellStyle name="输出 3 7" xfId="6519"/>
    <cellStyle name="输出 3 7 2" xfId="9421"/>
    <cellStyle name="输出 3 7 2 2" xfId="32063"/>
    <cellStyle name="输出 3 7 2 3" xfId="41102"/>
    <cellStyle name="输出 3 7 3" xfId="12929"/>
    <cellStyle name="输出 3 7 3 2" xfId="24969"/>
    <cellStyle name="输出 3 7 3 3" xfId="32064"/>
    <cellStyle name="输出 3 7 3 4" xfId="41103"/>
    <cellStyle name="输出 3 7 4" xfId="24967"/>
    <cellStyle name="输出 3 7 5" xfId="41101"/>
    <cellStyle name="输出 3 8" xfId="6520"/>
    <cellStyle name="输出 3 8 2" xfId="12930"/>
    <cellStyle name="输出 3 8 2 2" xfId="24971"/>
    <cellStyle name="输出 3 8 2 3" xfId="32065"/>
    <cellStyle name="输出 3 8 2 4" xfId="41105"/>
    <cellStyle name="输出 3 8 3" xfId="24970"/>
    <cellStyle name="输出 3 8 4" xfId="41104"/>
    <cellStyle name="输出 3 9" xfId="7811"/>
    <cellStyle name="输出 3 9 2" xfId="24972"/>
    <cellStyle name="输出 3 9 3" xfId="32066"/>
    <cellStyle name="输出 3 9 4" xfId="41106"/>
    <cellStyle name="输出 4" xfId="6521"/>
    <cellStyle name="输出 4 10" xfId="41107"/>
    <cellStyle name="输出 4 2" xfId="6522"/>
    <cellStyle name="输出 4 2 2" xfId="6523"/>
    <cellStyle name="输出 4 2 2 2" xfId="6524"/>
    <cellStyle name="输出 4 2 2 2 2" xfId="10318"/>
    <cellStyle name="输出 4 2 2 2 2 2" xfId="32067"/>
    <cellStyle name="输出 4 2 2 2 2 3" xfId="41111"/>
    <cellStyle name="输出 4 2 2 2 3" xfId="12934"/>
    <cellStyle name="输出 4 2 2 2 3 2" xfId="24976"/>
    <cellStyle name="输出 4 2 2 2 3 3" xfId="32068"/>
    <cellStyle name="输出 4 2 2 2 3 4" xfId="41112"/>
    <cellStyle name="输出 4 2 2 2 4" xfId="24974"/>
    <cellStyle name="输出 4 2 2 2 5" xfId="41110"/>
    <cellStyle name="输出 4 2 2 3" xfId="8698"/>
    <cellStyle name="输出 4 2 2 3 2" xfId="19802"/>
    <cellStyle name="输出 4 2 2 3 3" xfId="32069"/>
    <cellStyle name="输出 4 2 2 3 4" xfId="41113"/>
    <cellStyle name="输出 4 2 2 4" xfId="12933"/>
    <cellStyle name="输出 4 2 2 4 2" xfId="19804"/>
    <cellStyle name="输出 4 2 2 4 3" xfId="32070"/>
    <cellStyle name="输出 4 2 2 4 4" xfId="41114"/>
    <cellStyle name="输出 4 2 2 5" xfId="24973"/>
    <cellStyle name="输出 4 2 2 6" xfId="41109"/>
    <cellStyle name="输出 4 2 3" xfId="6525"/>
    <cellStyle name="输出 4 2 3 2" xfId="10350"/>
    <cellStyle name="输出 4 2 3 2 2" xfId="32071"/>
    <cellStyle name="输出 4 2 3 2 3" xfId="41116"/>
    <cellStyle name="输出 4 2 3 3" xfId="12935"/>
    <cellStyle name="输出 4 2 3 3 2" xfId="24978"/>
    <cellStyle name="输出 4 2 3 3 3" xfId="32072"/>
    <cellStyle name="输出 4 2 3 3 4" xfId="41117"/>
    <cellStyle name="输出 4 2 3 4" xfId="24977"/>
    <cellStyle name="输出 4 2 3 5" xfId="41115"/>
    <cellStyle name="输出 4 2 4" xfId="7817"/>
    <cellStyle name="输出 4 2 4 2" xfId="24979"/>
    <cellStyle name="输出 4 2 4 3" xfId="32073"/>
    <cellStyle name="输出 4 2 4 4" xfId="41118"/>
    <cellStyle name="输出 4 2 5" xfId="12932"/>
    <cellStyle name="输出 4 2 5 2" xfId="24980"/>
    <cellStyle name="输出 4 2 5 3" xfId="32074"/>
    <cellStyle name="输出 4 2 5 4" xfId="41119"/>
    <cellStyle name="输出 4 2 6" xfId="14165"/>
    <cellStyle name="输出 4 2 7" xfId="41108"/>
    <cellStyle name="输出 4 3" xfId="6526"/>
    <cellStyle name="输出 4 3 2" xfId="6527"/>
    <cellStyle name="输出 4 3 2 2" xfId="6528"/>
    <cellStyle name="输出 4 3 2 2 2" xfId="10320"/>
    <cellStyle name="输出 4 3 2 2 2 2" xfId="32075"/>
    <cellStyle name="输出 4 3 2 2 2 3" xfId="41123"/>
    <cellStyle name="输出 4 3 2 2 3" xfId="12938"/>
    <cellStyle name="输出 4 3 2 2 3 2" xfId="23363"/>
    <cellStyle name="输出 4 3 2 2 3 3" xfId="32076"/>
    <cellStyle name="输出 4 3 2 2 3 4" xfId="41124"/>
    <cellStyle name="输出 4 3 2 2 4" xfId="24982"/>
    <cellStyle name="输出 4 3 2 2 5" xfId="41122"/>
    <cellStyle name="输出 4 3 2 3" xfId="8729"/>
    <cellStyle name="输出 4 3 2 3 2" xfId="24984"/>
    <cellStyle name="输出 4 3 2 3 3" xfId="32077"/>
    <cellStyle name="输出 4 3 2 3 4" xfId="41125"/>
    <cellStyle name="输出 4 3 2 4" xfId="12937"/>
    <cellStyle name="输出 4 3 2 4 2" xfId="24985"/>
    <cellStyle name="输出 4 3 2 4 3" xfId="32078"/>
    <cellStyle name="输出 4 3 2 4 4" xfId="41126"/>
    <cellStyle name="输出 4 3 2 5" xfId="24981"/>
    <cellStyle name="输出 4 3 2 6" xfId="41121"/>
    <cellStyle name="输出 4 3 3" xfId="6529"/>
    <cellStyle name="输出 4 3 3 2" xfId="10392"/>
    <cellStyle name="输出 4 3 3 2 2" xfId="32079"/>
    <cellStyle name="输出 4 3 3 2 3" xfId="41128"/>
    <cellStyle name="输出 4 3 3 3" xfId="12939"/>
    <cellStyle name="输出 4 3 3 3 2" xfId="24987"/>
    <cellStyle name="输出 4 3 3 3 3" xfId="32080"/>
    <cellStyle name="输出 4 3 3 3 4" xfId="41129"/>
    <cellStyle name="输出 4 3 3 4" xfId="24986"/>
    <cellStyle name="输出 4 3 3 5" xfId="41127"/>
    <cellStyle name="输出 4 3 4" xfId="7818"/>
    <cellStyle name="输出 4 3 4 2" xfId="21501"/>
    <cellStyle name="输出 4 3 4 3" xfId="32081"/>
    <cellStyle name="输出 4 3 4 4" xfId="41130"/>
    <cellStyle name="输出 4 3 5" xfId="12936"/>
    <cellStyle name="输出 4 3 5 2" xfId="21527"/>
    <cellStyle name="输出 4 3 5 3" xfId="32082"/>
    <cellStyle name="输出 4 3 5 4" xfId="41131"/>
    <cellStyle name="输出 4 3 6" xfId="14167"/>
    <cellStyle name="输出 4 3 7" xfId="41120"/>
    <cellStyle name="输出 4 4" xfId="6530"/>
    <cellStyle name="输出 4 4 2" xfId="6531"/>
    <cellStyle name="输出 4 4 2 2" xfId="6532"/>
    <cellStyle name="输出 4 4 2 2 2" xfId="10321"/>
    <cellStyle name="输出 4 4 2 2 2 2" xfId="32083"/>
    <cellStyle name="输出 4 4 2 2 2 3" xfId="41135"/>
    <cellStyle name="输出 4 4 2 2 3" xfId="12942"/>
    <cellStyle name="输出 4 4 2 2 3 2" xfId="24991"/>
    <cellStyle name="输出 4 4 2 2 3 3" xfId="32084"/>
    <cellStyle name="输出 4 4 2 2 3 4" xfId="41136"/>
    <cellStyle name="输出 4 4 2 2 4" xfId="24990"/>
    <cellStyle name="输出 4 4 2 2 5" xfId="41134"/>
    <cellStyle name="输出 4 4 2 3" xfId="8757"/>
    <cellStyle name="输出 4 4 2 3 2" xfId="24992"/>
    <cellStyle name="输出 4 4 2 3 3" xfId="32085"/>
    <cellStyle name="输出 4 4 2 3 4" xfId="41137"/>
    <cellStyle name="输出 4 4 2 4" xfId="12941"/>
    <cellStyle name="输出 4 4 2 4 2" xfId="13908"/>
    <cellStyle name="输出 4 4 2 4 3" xfId="32086"/>
    <cellStyle name="输出 4 4 2 4 4" xfId="41138"/>
    <cellStyle name="输出 4 4 2 5" xfId="24989"/>
    <cellStyle name="输出 4 4 2 6" xfId="41133"/>
    <cellStyle name="输出 4 4 3" xfId="6533"/>
    <cellStyle name="输出 4 4 3 2" xfId="10437"/>
    <cellStyle name="输出 4 4 3 2 2" xfId="32087"/>
    <cellStyle name="输出 4 4 3 2 3" xfId="41140"/>
    <cellStyle name="输出 4 4 3 3" xfId="12943"/>
    <cellStyle name="输出 4 4 3 3 2" xfId="24993"/>
    <cellStyle name="输出 4 4 3 3 3" xfId="32088"/>
    <cellStyle name="输出 4 4 3 3 4" xfId="41141"/>
    <cellStyle name="输出 4 4 3 4" xfId="21793"/>
    <cellStyle name="输出 4 4 3 5" xfId="41139"/>
    <cellStyle name="输出 4 4 4" xfId="7819"/>
    <cellStyle name="输出 4 4 4 2" xfId="21535"/>
    <cellStyle name="输出 4 4 4 3" xfId="32089"/>
    <cellStyle name="输出 4 4 4 4" xfId="41142"/>
    <cellStyle name="输出 4 4 5" xfId="12940"/>
    <cellStyle name="输出 4 4 5 2" xfId="21543"/>
    <cellStyle name="输出 4 4 5 3" xfId="32090"/>
    <cellStyle name="输出 4 4 5 4" xfId="41143"/>
    <cellStyle name="输出 4 4 6" xfId="24988"/>
    <cellStyle name="输出 4 4 7" xfId="41132"/>
    <cellStyle name="输出 4 5" xfId="6534"/>
    <cellStyle name="输出 4 5 2" xfId="9024"/>
    <cellStyle name="输出 4 5 2 2" xfId="32091"/>
    <cellStyle name="输出 4 5 2 3" xfId="41145"/>
    <cellStyle name="输出 4 5 3" xfId="12944"/>
    <cellStyle name="输出 4 5 3 2" xfId="24995"/>
    <cellStyle name="输出 4 5 3 3" xfId="32092"/>
    <cellStyle name="输出 4 5 3 4" xfId="41146"/>
    <cellStyle name="输出 4 5 4" xfId="24994"/>
    <cellStyle name="输出 4 5 5" xfId="41144"/>
    <cellStyle name="输出 4 6" xfId="6535"/>
    <cellStyle name="输出 4 6 2" xfId="12945"/>
    <cellStyle name="输出 4 6 2 2" xfId="24997"/>
    <cellStyle name="输出 4 6 2 3" xfId="32093"/>
    <cellStyle name="输出 4 6 2 4" xfId="41148"/>
    <cellStyle name="输出 4 6 3" xfId="24996"/>
    <cellStyle name="输出 4 6 4" xfId="41147"/>
    <cellStyle name="输出 4 7" xfId="7816"/>
    <cellStyle name="输出 4 7 2" xfId="32094"/>
    <cellStyle name="输出 4 7 3" xfId="41149"/>
    <cellStyle name="输出 4 8" xfId="12931"/>
    <cellStyle name="输出 4 8 2" xfId="24998"/>
    <cellStyle name="输出 4 8 3" xfId="32095"/>
    <cellStyle name="输出 4 8 4" xfId="41150"/>
    <cellStyle name="输出 4 9" xfId="14162"/>
    <cellStyle name="输出 5" xfId="6536"/>
    <cellStyle name="输出 5 2" xfId="6537"/>
    <cellStyle name="输出 5 2 2" xfId="6538"/>
    <cellStyle name="输出 5 2 2 2" xfId="10660"/>
    <cellStyle name="输出 5 2 2 2 2" xfId="32096"/>
    <cellStyle name="输出 5 2 2 2 3" xfId="41154"/>
    <cellStyle name="输出 5 2 2 3" xfId="12948"/>
    <cellStyle name="输出 5 2 2 3 2" xfId="19841"/>
    <cellStyle name="输出 5 2 2 3 3" xfId="32097"/>
    <cellStyle name="输出 5 2 2 3 4" xfId="41155"/>
    <cellStyle name="输出 5 2 2 4" xfId="25000"/>
    <cellStyle name="输出 5 2 2 5" xfId="41153"/>
    <cellStyle name="输出 5 2 3" xfId="9025"/>
    <cellStyle name="输出 5 2 3 2" xfId="25001"/>
    <cellStyle name="输出 5 2 3 3" xfId="32098"/>
    <cellStyle name="输出 5 2 3 4" xfId="41156"/>
    <cellStyle name="输出 5 2 4" xfId="12947"/>
    <cellStyle name="输出 5 2 4 2" xfId="25002"/>
    <cellStyle name="输出 5 2 4 3" xfId="32099"/>
    <cellStyle name="输出 5 2 4 4" xfId="41157"/>
    <cellStyle name="输出 5 2 5" xfId="23309"/>
    <cellStyle name="输出 5 2 6" xfId="41152"/>
    <cellStyle name="输出 5 3" xfId="6539"/>
    <cellStyle name="输出 5 3 2" xfId="10659"/>
    <cellStyle name="输出 5 3 2 2" xfId="32100"/>
    <cellStyle name="输出 5 3 2 3" xfId="41159"/>
    <cellStyle name="输出 5 3 3" xfId="12949"/>
    <cellStyle name="输出 5 3 3 2" xfId="25005"/>
    <cellStyle name="输出 5 3 3 3" xfId="32101"/>
    <cellStyle name="输出 5 3 3 4" xfId="41160"/>
    <cellStyle name="输出 5 3 4" xfId="25003"/>
    <cellStyle name="输出 5 3 5" xfId="41158"/>
    <cellStyle name="输出 5 4" xfId="7820"/>
    <cellStyle name="输出 5 4 2" xfId="25006"/>
    <cellStyle name="输出 5 4 3" xfId="32102"/>
    <cellStyle name="输出 5 4 4" xfId="41161"/>
    <cellStyle name="输出 5 5" xfId="12946"/>
    <cellStyle name="输出 5 5 2" xfId="25007"/>
    <cellStyle name="输出 5 5 3" xfId="32103"/>
    <cellStyle name="输出 5 5 4" xfId="41162"/>
    <cellStyle name="输出 5 6" xfId="24999"/>
    <cellStyle name="输出 5 7" xfId="41151"/>
    <cellStyle name="输出 6" xfId="6540"/>
    <cellStyle name="输出 6 2" xfId="6541"/>
    <cellStyle name="输出 6 2 2" xfId="6542"/>
    <cellStyle name="输出 6 2 2 2" xfId="10616"/>
    <cellStyle name="输出 6 2 2 2 2" xfId="32104"/>
    <cellStyle name="输出 6 2 2 2 3" xfId="41166"/>
    <cellStyle name="输出 6 2 2 3" xfId="12952"/>
    <cellStyle name="输出 6 2 2 3 2" xfId="24480"/>
    <cellStyle name="输出 6 2 2 3 3" xfId="32105"/>
    <cellStyle name="输出 6 2 2 3 4" xfId="41167"/>
    <cellStyle name="输出 6 2 2 4" xfId="24476"/>
    <cellStyle name="输出 6 2 2 5" xfId="41165"/>
    <cellStyle name="输出 6 2 3" xfId="9026"/>
    <cellStyle name="输出 6 2 3 2" xfId="24482"/>
    <cellStyle name="输出 6 2 3 3" xfId="32106"/>
    <cellStyle name="输出 6 2 3 4" xfId="41168"/>
    <cellStyle name="输出 6 2 4" xfId="12951"/>
    <cellStyle name="输出 6 2 4 2" xfId="24484"/>
    <cellStyle name="输出 6 2 4 3" xfId="32107"/>
    <cellStyle name="输出 6 2 4 4" xfId="41169"/>
    <cellStyle name="输出 6 2 5" xfId="24474"/>
    <cellStyle name="输出 6 2 6" xfId="41164"/>
    <cellStyle name="输出 6 3" xfId="6543"/>
    <cellStyle name="输出 6 3 2" xfId="10097"/>
    <cellStyle name="输出 6 3 2 2" xfId="32108"/>
    <cellStyle name="输出 6 3 2 3" xfId="41171"/>
    <cellStyle name="输出 6 3 3" xfId="12953"/>
    <cellStyle name="输出 6 3 3 2" xfId="14020"/>
    <cellStyle name="输出 6 3 3 3" xfId="32109"/>
    <cellStyle name="输出 6 3 3 4" xfId="41172"/>
    <cellStyle name="输出 6 3 4" xfId="24486"/>
    <cellStyle name="输出 6 3 5" xfId="41170"/>
    <cellStyle name="输出 6 4" xfId="7821"/>
    <cellStyle name="输出 6 4 2" xfId="24491"/>
    <cellStyle name="输出 6 4 3" xfId="32110"/>
    <cellStyle name="输出 6 4 4" xfId="41173"/>
    <cellStyle name="输出 6 5" xfId="12950"/>
    <cellStyle name="输出 6 5 2" xfId="24493"/>
    <cellStyle name="输出 6 5 3" xfId="32111"/>
    <cellStyle name="输出 6 5 4" xfId="41174"/>
    <cellStyle name="输出 6 6" xfId="23753"/>
    <cellStyle name="输出 6 7" xfId="41163"/>
    <cellStyle name="输出 7" xfId="6544"/>
    <cellStyle name="输出 7 2" xfId="6545"/>
    <cellStyle name="输出 7 2 2" xfId="6546"/>
    <cellStyle name="输出 7 2 2 2" xfId="10622"/>
    <cellStyle name="输出 7 2 2 2 2" xfId="32112"/>
    <cellStyle name="输出 7 2 2 2 3" xfId="41178"/>
    <cellStyle name="输出 7 2 2 3" xfId="12956"/>
    <cellStyle name="输出 7 2 2 3 2" xfId="24531"/>
    <cellStyle name="输出 7 2 2 3 3" xfId="32113"/>
    <cellStyle name="输出 7 2 2 3 4" xfId="41179"/>
    <cellStyle name="输出 7 2 2 4" xfId="24527"/>
    <cellStyle name="输出 7 2 2 5" xfId="41177"/>
    <cellStyle name="输出 7 2 3" xfId="9027"/>
    <cellStyle name="输出 7 2 3 2" xfId="24533"/>
    <cellStyle name="输出 7 2 3 3" xfId="32114"/>
    <cellStyle name="输出 7 2 3 4" xfId="41180"/>
    <cellStyle name="输出 7 2 4" xfId="12955"/>
    <cellStyle name="输出 7 2 4 2" xfId="24535"/>
    <cellStyle name="输出 7 2 4 3" xfId="32115"/>
    <cellStyle name="输出 7 2 4 4" xfId="41181"/>
    <cellStyle name="输出 7 2 5" xfId="24525"/>
    <cellStyle name="输出 7 2 6" xfId="41176"/>
    <cellStyle name="输出 7 3" xfId="7822"/>
    <cellStyle name="输出 7 3 2" xfId="32116"/>
    <cellStyle name="输出 7 3 3" xfId="41182"/>
    <cellStyle name="输出 7 4" xfId="12954"/>
    <cellStyle name="输出 7 4 2" xfId="19917"/>
    <cellStyle name="输出 7 4 3" xfId="32117"/>
    <cellStyle name="输出 7 4 4" xfId="41183"/>
    <cellStyle name="输出 7 5" xfId="25008"/>
    <cellStyle name="输出 7 6" xfId="41175"/>
    <cellStyle name="输出 8" xfId="12892"/>
    <cellStyle name="输出 8 2" xfId="14022"/>
    <cellStyle name="输出 8 3" xfId="32118"/>
    <cellStyle name="输出 8 4" xfId="41184"/>
    <cellStyle name="输出 9" xfId="24905"/>
    <cellStyle name="输入 10" xfId="6547"/>
    <cellStyle name="输入 2" xfId="139"/>
    <cellStyle name="输入 2 10" xfId="41185"/>
    <cellStyle name="输入 2 11" xfId="6548"/>
    <cellStyle name="输入 2 2" xfId="6549"/>
    <cellStyle name="输入 2 2 2" xfId="6550"/>
    <cellStyle name="输入 2 2 2 2" xfId="6551"/>
    <cellStyle name="输入 2 2 2 2 2" xfId="10340"/>
    <cellStyle name="输入 2 2 2 2 2 2" xfId="32119"/>
    <cellStyle name="输入 2 2 2 2 2 3" xfId="41189"/>
    <cellStyle name="输入 2 2 2 2 3" xfId="12961"/>
    <cellStyle name="输入 2 2 2 2 3 2" xfId="20463"/>
    <cellStyle name="输入 2 2 2 2 3 3" xfId="32120"/>
    <cellStyle name="输入 2 2 2 2 3 4" xfId="41190"/>
    <cellStyle name="输入 2 2 2 2 4" xfId="20460"/>
    <cellStyle name="输入 2 2 2 2 5" xfId="41188"/>
    <cellStyle name="输入 2 2 2 3" xfId="8692"/>
    <cellStyle name="输入 2 2 2 3 2" xfId="20465"/>
    <cellStyle name="输入 2 2 2 3 3" xfId="32121"/>
    <cellStyle name="输入 2 2 2 3 4" xfId="41191"/>
    <cellStyle name="输入 2 2 2 4" xfId="12960"/>
    <cellStyle name="输入 2 2 2 4 2" xfId="20467"/>
    <cellStyle name="输入 2 2 2 4 3" xfId="32122"/>
    <cellStyle name="输入 2 2 2 4 4" xfId="41192"/>
    <cellStyle name="输入 2 2 2 5" xfId="20457"/>
    <cellStyle name="输入 2 2 2 6" xfId="41187"/>
    <cellStyle name="输入 2 2 3" xfId="6552"/>
    <cellStyle name="输入 2 2 3 2" xfId="10338"/>
    <cellStyle name="输入 2 2 3 2 2" xfId="32123"/>
    <cellStyle name="输入 2 2 3 2 3" xfId="41194"/>
    <cellStyle name="输入 2 2 3 3" xfId="12962"/>
    <cellStyle name="输入 2 2 3 3 2" xfId="20473"/>
    <cellStyle name="输入 2 2 3 3 3" xfId="32124"/>
    <cellStyle name="输入 2 2 3 3 4" xfId="41195"/>
    <cellStyle name="输入 2 2 3 4" xfId="20469"/>
    <cellStyle name="输入 2 2 3 5" xfId="41193"/>
    <cellStyle name="输入 2 2 4" xfId="6553"/>
    <cellStyle name="输入 2 2 4 2" xfId="12963"/>
    <cellStyle name="输入 2 2 4 2 2" xfId="25010"/>
    <cellStyle name="输入 2 2 4 2 3" xfId="32125"/>
    <cellStyle name="输入 2 2 4 2 4" xfId="41197"/>
    <cellStyle name="输入 2 2 4 3" xfId="20475"/>
    <cellStyle name="输入 2 2 4 4" xfId="41196"/>
    <cellStyle name="输入 2 2 5" xfId="7824"/>
    <cellStyle name="输入 2 2 5 2" xfId="20477"/>
    <cellStyle name="输入 2 2 5 3" xfId="32126"/>
    <cellStyle name="输入 2 2 5 4" xfId="41198"/>
    <cellStyle name="输入 2 2 6" xfId="12959"/>
    <cellStyle name="输入 2 2 6 2" xfId="25011"/>
    <cellStyle name="输入 2 2 6 3" xfId="32127"/>
    <cellStyle name="输入 2 2 6 4" xfId="41199"/>
    <cellStyle name="输入 2 2 7" xfId="20455"/>
    <cellStyle name="输入 2 2 8" xfId="41186"/>
    <cellStyle name="输入 2 3" xfId="6554"/>
    <cellStyle name="输入 2 3 2" xfId="6555"/>
    <cellStyle name="输入 2 3 2 2" xfId="6556"/>
    <cellStyle name="输入 2 3 2 2 2" xfId="10661"/>
    <cellStyle name="输入 2 3 2 2 2 2" xfId="32128"/>
    <cellStyle name="输入 2 3 2 2 2 3" xfId="41203"/>
    <cellStyle name="输入 2 3 2 2 3" xfId="12966"/>
    <cellStyle name="输入 2 3 2 2 3 2" xfId="16489"/>
    <cellStyle name="输入 2 3 2 2 3 3" xfId="32129"/>
    <cellStyle name="输入 2 3 2 2 3 4" xfId="41204"/>
    <cellStyle name="输入 2 3 2 2 4" xfId="20483"/>
    <cellStyle name="输入 2 3 2 2 5" xfId="41202"/>
    <cellStyle name="输入 2 3 2 3" xfId="9028"/>
    <cellStyle name="输入 2 3 2 3 2" xfId="20485"/>
    <cellStyle name="输入 2 3 2 3 3" xfId="32130"/>
    <cellStyle name="输入 2 3 2 3 4" xfId="41205"/>
    <cellStyle name="输入 2 3 2 4" xfId="12965"/>
    <cellStyle name="输入 2 3 2 4 2" xfId="18566"/>
    <cellStyle name="输入 2 3 2 4 3" xfId="32131"/>
    <cellStyle name="输入 2 3 2 4 4" xfId="41206"/>
    <cellStyle name="输入 2 3 2 5" xfId="20481"/>
    <cellStyle name="输入 2 3 2 6" xfId="41201"/>
    <cellStyle name="输入 2 3 3" xfId="6557"/>
    <cellStyle name="输入 2 3 3 2" xfId="10342"/>
    <cellStyle name="输入 2 3 3 2 2" xfId="32132"/>
    <cellStyle name="输入 2 3 3 2 3" xfId="41208"/>
    <cellStyle name="输入 2 3 3 3" xfId="12967"/>
    <cellStyle name="输入 2 3 3 3 2" xfId="25012"/>
    <cellStyle name="输入 2 3 3 3 3" xfId="32133"/>
    <cellStyle name="输入 2 3 3 3 4" xfId="41209"/>
    <cellStyle name="输入 2 3 3 4" xfId="20487"/>
    <cellStyle name="输入 2 3 3 5" xfId="41207"/>
    <cellStyle name="输入 2 3 4" xfId="7825"/>
    <cellStyle name="输入 2 3 4 2" xfId="20489"/>
    <cellStyle name="输入 2 3 4 3" xfId="32134"/>
    <cellStyle name="输入 2 3 4 4" xfId="41210"/>
    <cellStyle name="输入 2 3 5" xfId="12964"/>
    <cellStyle name="输入 2 3 5 2" xfId="25013"/>
    <cellStyle name="输入 2 3 5 3" xfId="32135"/>
    <cellStyle name="输入 2 3 5 4" xfId="41211"/>
    <cellStyle name="输入 2 3 6" xfId="20479"/>
    <cellStyle name="输入 2 3 7" xfId="41200"/>
    <cellStyle name="输入 2 4" xfId="6558"/>
    <cellStyle name="输入 2 4 2" xfId="6559"/>
    <cellStyle name="输入 2 4 2 2" xfId="6560"/>
    <cellStyle name="输入 2 4 2 2 2" xfId="10574"/>
    <cellStyle name="输入 2 4 2 2 2 2" xfId="32136"/>
    <cellStyle name="输入 2 4 2 2 2 3" xfId="41215"/>
    <cellStyle name="输入 2 4 2 2 3" xfId="12970"/>
    <cellStyle name="输入 2 4 2 2 3 2" xfId="25015"/>
    <cellStyle name="输入 2 4 2 2 3 3" xfId="32137"/>
    <cellStyle name="输入 2 4 2 2 3 4" xfId="41216"/>
    <cellStyle name="输入 2 4 2 2 4" xfId="25014"/>
    <cellStyle name="输入 2 4 2 2 5" xfId="41214"/>
    <cellStyle name="输入 2 4 2 3" xfId="8924"/>
    <cellStyle name="输入 2 4 2 3 2" xfId="25016"/>
    <cellStyle name="输入 2 4 2 3 3" xfId="32138"/>
    <cellStyle name="输入 2 4 2 3 4" xfId="41217"/>
    <cellStyle name="输入 2 4 2 4" xfId="12969"/>
    <cellStyle name="输入 2 4 2 4 2" xfId="18578"/>
    <cellStyle name="输入 2 4 2 4 3" xfId="32139"/>
    <cellStyle name="输入 2 4 2 4 4" xfId="41218"/>
    <cellStyle name="输入 2 4 2 5" xfId="20493"/>
    <cellStyle name="输入 2 4 2 6" xfId="41213"/>
    <cellStyle name="输入 2 4 3" xfId="6561"/>
    <cellStyle name="输入 2 4 3 2" xfId="10573"/>
    <cellStyle name="输入 2 4 3 2 2" xfId="32140"/>
    <cellStyle name="输入 2 4 3 2 3" xfId="41220"/>
    <cellStyle name="输入 2 4 3 3" xfId="12971"/>
    <cellStyle name="输入 2 4 3 3 2" xfId="25018"/>
    <cellStyle name="输入 2 4 3 3 3" xfId="32141"/>
    <cellStyle name="输入 2 4 3 3 4" xfId="41221"/>
    <cellStyle name="输入 2 4 3 4" xfId="20495"/>
    <cellStyle name="输入 2 4 3 5" xfId="41219"/>
    <cellStyle name="输入 2 4 4" xfId="7826"/>
    <cellStyle name="输入 2 4 4 2" xfId="25019"/>
    <cellStyle name="输入 2 4 4 3" xfId="32142"/>
    <cellStyle name="输入 2 4 4 4" xfId="41222"/>
    <cellStyle name="输入 2 4 5" xfId="12968"/>
    <cellStyle name="输入 2 4 5 2" xfId="25020"/>
    <cellStyle name="输入 2 4 5 3" xfId="32143"/>
    <cellStyle name="输入 2 4 5 4" xfId="41223"/>
    <cellStyle name="输入 2 4 6" xfId="20491"/>
    <cellStyle name="输入 2 4 7" xfId="41212"/>
    <cellStyle name="输入 2 5" xfId="6562"/>
    <cellStyle name="输入 2 5 2" xfId="6563"/>
    <cellStyle name="输入 2 5 2 2" xfId="8927"/>
    <cellStyle name="输入 2 5 2 2 2" xfId="32144"/>
    <cellStyle name="输入 2 5 2 2 3" xfId="41226"/>
    <cellStyle name="输入 2 5 2 3" xfId="12973"/>
    <cellStyle name="输入 2 5 2 3 2" xfId="14394"/>
    <cellStyle name="输入 2 5 2 3 3" xfId="32145"/>
    <cellStyle name="输入 2 5 2 3 4" xfId="41227"/>
    <cellStyle name="输入 2 5 2 4" xfId="25021"/>
    <cellStyle name="输入 2 5 2 5" xfId="41225"/>
    <cellStyle name="输入 2 5 3" xfId="7827"/>
    <cellStyle name="输入 2 5 3 2" xfId="32146"/>
    <cellStyle name="输入 2 5 3 3" xfId="41228"/>
    <cellStyle name="输入 2 5 4" xfId="12972"/>
    <cellStyle name="输入 2 5 4 2" xfId="15084"/>
    <cellStyle name="输入 2 5 4 3" xfId="32147"/>
    <cellStyle name="输入 2 5 4 4" xfId="41229"/>
    <cellStyle name="输入 2 5 5" xfId="20497"/>
    <cellStyle name="输入 2 5 6" xfId="41224"/>
    <cellStyle name="输入 2 6" xfId="6564"/>
    <cellStyle name="输入 2 6 2" xfId="6565"/>
    <cellStyle name="输入 2 6 2 2" xfId="9520"/>
    <cellStyle name="输入 2 6 2 2 2" xfId="32148"/>
    <cellStyle name="输入 2 6 2 2 3" xfId="41232"/>
    <cellStyle name="输入 2 6 2 3" xfId="12975"/>
    <cellStyle name="输入 2 6 2 3 2" xfId="16044"/>
    <cellStyle name="输入 2 6 2 3 3" xfId="32149"/>
    <cellStyle name="输入 2 6 2 3 4" xfId="41233"/>
    <cellStyle name="输入 2 6 2 4" xfId="16038"/>
    <cellStyle name="输入 2 6 2 5" xfId="41231"/>
    <cellStyle name="输入 2 6 3" xfId="8690"/>
    <cellStyle name="输入 2 6 3 2" xfId="16051"/>
    <cellStyle name="输入 2 6 3 3" xfId="32150"/>
    <cellStyle name="输入 2 6 3 4" xfId="41234"/>
    <cellStyle name="输入 2 6 4" xfId="12974"/>
    <cellStyle name="输入 2 6 4 2" xfId="16062"/>
    <cellStyle name="输入 2 6 4 3" xfId="32151"/>
    <cellStyle name="输入 2 6 4 4" xfId="41235"/>
    <cellStyle name="输入 2 6 5" xfId="20499"/>
    <cellStyle name="输入 2 6 6" xfId="41230"/>
    <cellStyle name="输入 2 7" xfId="7823"/>
    <cellStyle name="输入 2 7 2" xfId="32152"/>
    <cellStyle name="输入 2 7 3" xfId="41236"/>
    <cellStyle name="输入 2 8" xfId="12958"/>
    <cellStyle name="输入 2 8 2" xfId="25023"/>
    <cellStyle name="输入 2 8 3" xfId="32153"/>
    <cellStyle name="输入 2 8 4" xfId="41237"/>
    <cellStyle name="输入 2 9" xfId="20453"/>
    <cellStyle name="输入 3" xfId="6566"/>
    <cellStyle name="输入 3 10" xfId="12976"/>
    <cellStyle name="输入 3 10 2" xfId="25024"/>
    <cellStyle name="输入 3 10 3" xfId="32154"/>
    <cellStyle name="输入 3 10 4" xfId="41239"/>
    <cellStyle name="输入 3 11" xfId="17315"/>
    <cellStyle name="输入 3 12" xfId="41238"/>
    <cellStyle name="输入 3 2" xfId="6567"/>
    <cellStyle name="输入 3 2 2" xfId="6568"/>
    <cellStyle name="输入 3 2 2 2" xfId="6569"/>
    <cellStyle name="输入 3 2 2 2 2" xfId="10348"/>
    <cellStyle name="输入 3 2 2 2 2 2" xfId="32155"/>
    <cellStyle name="输入 3 2 2 2 2 3" xfId="41243"/>
    <cellStyle name="输入 3 2 2 2 3" xfId="12979"/>
    <cellStyle name="输入 3 2 2 2 3 2" xfId="20509"/>
    <cellStyle name="输入 3 2 2 2 3 3" xfId="32156"/>
    <cellStyle name="输入 3 2 2 2 3 4" xfId="41244"/>
    <cellStyle name="输入 3 2 2 2 4" xfId="20505"/>
    <cellStyle name="输入 3 2 2 2 5" xfId="41242"/>
    <cellStyle name="输入 3 2 2 3" xfId="8696"/>
    <cellStyle name="输入 3 2 2 3 2" xfId="20512"/>
    <cellStyle name="输入 3 2 2 3 3" xfId="32157"/>
    <cellStyle name="输入 3 2 2 3 4" xfId="41245"/>
    <cellStyle name="输入 3 2 2 4" xfId="12978"/>
    <cellStyle name="输入 3 2 2 4 2" xfId="20514"/>
    <cellStyle name="输入 3 2 2 4 3" xfId="32158"/>
    <cellStyle name="输入 3 2 2 4 4" xfId="41246"/>
    <cellStyle name="输入 3 2 2 5" xfId="20503"/>
    <cellStyle name="输入 3 2 2 6" xfId="41241"/>
    <cellStyle name="输入 3 2 3" xfId="6570"/>
    <cellStyle name="输入 3 2 3 2" xfId="10346"/>
    <cellStyle name="输入 3 2 3 2 2" xfId="32159"/>
    <cellStyle name="输入 3 2 3 2 3" xfId="41248"/>
    <cellStyle name="输入 3 2 3 3" xfId="12980"/>
    <cellStyle name="输入 3 2 3 3 2" xfId="20520"/>
    <cellStyle name="输入 3 2 3 3 3" xfId="32160"/>
    <cellStyle name="输入 3 2 3 3 4" xfId="41249"/>
    <cellStyle name="输入 3 2 3 4" xfId="20516"/>
    <cellStyle name="输入 3 2 3 5" xfId="41247"/>
    <cellStyle name="输入 3 2 4" xfId="6571"/>
    <cellStyle name="输入 3 2 4 2" xfId="12981"/>
    <cellStyle name="输入 3 2 4 2 2" xfId="25025"/>
    <cellStyle name="输入 3 2 4 2 3" xfId="32161"/>
    <cellStyle name="输入 3 2 4 2 4" xfId="41251"/>
    <cellStyle name="输入 3 2 4 3" xfId="20522"/>
    <cellStyle name="输入 3 2 4 4" xfId="41250"/>
    <cellStyle name="输入 3 2 5" xfId="7829"/>
    <cellStyle name="输入 3 2 5 2" xfId="20524"/>
    <cellStyle name="输入 3 2 5 3" xfId="32162"/>
    <cellStyle name="输入 3 2 5 4" xfId="41252"/>
    <cellStyle name="输入 3 2 6" xfId="12977"/>
    <cellStyle name="输入 3 2 6 2" xfId="25026"/>
    <cellStyle name="输入 3 2 6 3" xfId="32163"/>
    <cellStyle name="输入 3 2 6 4" xfId="41253"/>
    <cellStyle name="输入 3 2 7" xfId="20501"/>
    <cellStyle name="输入 3 2 8" xfId="41240"/>
    <cellStyle name="输入 3 3" xfId="6572"/>
    <cellStyle name="输入 3 3 2" xfId="6573"/>
    <cellStyle name="输入 3 3 2 2" xfId="6574"/>
    <cellStyle name="输入 3 3 2 2 2" xfId="10662"/>
    <cellStyle name="输入 3 3 2 2 2 2" xfId="32164"/>
    <cellStyle name="输入 3 3 2 2 2 3" xfId="41257"/>
    <cellStyle name="输入 3 3 2 2 3" xfId="12984"/>
    <cellStyle name="输入 3 3 2 2 3 2" xfId="24246"/>
    <cellStyle name="输入 3 3 2 2 3 3" xfId="32165"/>
    <cellStyle name="输入 3 3 2 2 3 4" xfId="41258"/>
    <cellStyle name="输入 3 3 2 2 4" xfId="20530"/>
    <cellStyle name="输入 3 3 2 2 5" xfId="41256"/>
    <cellStyle name="输入 3 3 2 3" xfId="9029"/>
    <cellStyle name="输入 3 3 2 3 2" xfId="20532"/>
    <cellStyle name="输入 3 3 2 3 3" xfId="32166"/>
    <cellStyle name="输入 3 3 2 3 4" xfId="41259"/>
    <cellStyle name="输入 3 3 2 4" xfId="12983"/>
    <cellStyle name="输入 3 3 2 4 2" xfId="18602"/>
    <cellStyle name="输入 3 3 2 4 3" xfId="32167"/>
    <cellStyle name="输入 3 3 2 4 4" xfId="41260"/>
    <cellStyle name="输入 3 3 2 5" xfId="20528"/>
    <cellStyle name="输入 3 3 2 6" xfId="41255"/>
    <cellStyle name="输入 3 3 3" xfId="6575"/>
    <cellStyle name="输入 3 3 3 2" xfId="10251"/>
    <cellStyle name="输入 3 3 3 2 2" xfId="32168"/>
    <cellStyle name="输入 3 3 3 2 3" xfId="41262"/>
    <cellStyle name="输入 3 3 3 3" xfId="12985"/>
    <cellStyle name="输入 3 3 3 3 2" xfId="25028"/>
    <cellStyle name="输入 3 3 3 3 3" xfId="32169"/>
    <cellStyle name="输入 3 3 3 3 4" xfId="41263"/>
    <cellStyle name="输入 3 3 3 4" xfId="20534"/>
    <cellStyle name="输入 3 3 3 5" xfId="41261"/>
    <cellStyle name="输入 3 3 4" xfId="7830"/>
    <cellStyle name="输入 3 3 4 2" xfId="20536"/>
    <cellStyle name="输入 3 3 4 3" xfId="32170"/>
    <cellStyle name="输入 3 3 4 4" xfId="41264"/>
    <cellStyle name="输入 3 3 5" xfId="12982"/>
    <cellStyle name="输入 3 3 5 2" xfId="25029"/>
    <cellStyle name="输入 3 3 5 3" xfId="32171"/>
    <cellStyle name="输入 3 3 5 4" xfId="41265"/>
    <cellStyle name="输入 3 3 6" xfId="20526"/>
    <cellStyle name="输入 3 3 7" xfId="41254"/>
    <cellStyle name="输入 3 4" xfId="6576"/>
    <cellStyle name="输入 3 4 2" xfId="6577"/>
    <cellStyle name="输入 3 4 2 2" xfId="6578"/>
    <cellStyle name="输入 3 4 2 2 2" xfId="10664"/>
    <cellStyle name="输入 3 4 2 2 2 2" xfId="32172"/>
    <cellStyle name="输入 3 4 2 2 2 3" xfId="41269"/>
    <cellStyle name="输入 3 4 2 2 3" xfId="12988"/>
    <cellStyle name="输入 3 4 2 2 3 2" xfId="24389"/>
    <cellStyle name="输入 3 4 2 2 3 3" xfId="32173"/>
    <cellStyle name="输入 3 4 2 2 3 4" xfId="41270"/>
    <cellStyle name="输入 3 4 2 2 4" xfId="25030"/>
    <cellStyle name="输入 3 4 2 2 5" xfId="41268"/>
    <cellStyle name="输入 3 4 2 3" xfId="9030"/>
    <cellStyle name="输入 3 4 2 3 2" xfId="25031"/>
    <cellStyle name="输入 3 4 2 3 3" xfId="32174"/>
    <cellStyle name="输入 3 4 2 3 4" xfId="41271"/>
    <cellStyle name="输入 3 4 2 4" xfId="12987"/>
    <cellStyle name="输入 3 4 2 4 2" xfId="18611"/>
    <cellStyle name="输入 3 4 2 4 3" xfId="32175"/>
    <cellStyle name="输入 3 4 2 4 4" xfId="41272"/>
    <cellStyle name="输入 3 4 2 5" xfId="20540"/>
    <cellStyle name="输入 3 4 2 6" xfId="41267"/>
    <cellStyle name="输入 3 4 3" xfId="6579"/>
    <cellStyle name="输入 3 4 3 2" xfId="10663"/>
    <cellStyle name="输入 3 4 3 2 2" xfId="32176"/>
    <cellStyle name="输入 3 4 3 2 3" xfId="41274"/>
    <cellStyle name="输入 3 4 3 3" xfId="12989"/>
    <cellStyle name="输入 3 4 3 3 2" xfId="25032"/>
    <cellStyle name="输入 3 4 3 3 3" xfId="32177"/>
    <cellStyle name="输入 3 4 3 3 4" xfId="41275"/>
    <cellStyle name="输入 3 4 3 4" xfId="20542"/>
    <cellStyle name="输入 3 4 3 5" xfId="41273"/>
    <cellStyle name="输入 3 4 4" xfId="7831"/>
    <cellStyle name="输入 3 4 4 2" xfId="25033"/>
    <cellStyle name="输入 3 4 4 3" xfId="32178"/>
    <cellStyle name="输入 3 4 4 4" xfId="41276"/>
    <cellStyle name="输入 3 4 5" xfId="12986"/>
    <cellStyle name="输入 3 4 5 2" xfId="25034"/>
    <cellStyle name="输入 3 4 5 3" xfId="32179"/>
    <cellStyle name="输入 3 4 5 4" xfId="41277"/>
    <cellStyle name="输入 3 4 6" xfId="20538"/>
    <cellStyle name="输入 3 4 7" xfId="41266"/>
    <cellStyle name="输入 3 5" xfId="6580"/>
    <cellStyle name="输入 3 5 2" xfId="6581"/>
    <cellStyle name="输入 3 5 2 2" xfId="9031"/>
    <cellStyle name="输入 3 5 2 2 2" xfId="32180"/>
    <cellStyle name="输入 3 5 2 2 3" xfId="41280"/>
    <cellStyle name="输入 3 5 2 3" xfId="12991"/>
    <cellStyle name="输入 3 5 2 3 2" xfId="25036"/>
    <cellStyle name="输入 3 5 2 3 3" xfId="32181"/>
    <cellStyle name="输入 3 5 2 3 4" xfId="41281"/>
    <cellStyle name="输入 3 5 2 4" xfId="25035"/>
    <cellStyle name="输入 3 5 2 5" xfId="41279"/>
    <cellStyle name="输入 3 5 3" xfId="7832"/>
    <cellStyle name="输入 3 5 3 2" xfId="32182"/>
    <cellStyle name="输入 3 5 3 3" xfId="41282"/>
    <cellStyle name="输入 3 5 4" xfId="12990"/>
    <cellStyle name="输入 3 5 4 2" xfId="25038"/>
    <cellStyle name="输入 3 5 4 3" xfId="32183"/>
    <cellStyle name="输入 3 5 4 4" xfId="41283"/>
    <cellStyle name="输入 3 5 5" xfId="20544"/>
    <cellStyle name="输入 3 5 6" xfId="41278"/>
    <cellStyle name="输入 3 6" xfId="6582"/>
    <cellStyle name="输入 3 6 2" xfId="6583"/>
    <cellStyle name="输入 3 6 2 2" xfId="10665"/>
    <cellStyle name="输入 3 6 2 2 2" xfId="32184"/>
    <cellStyle name="输入 3 6 2 2 3" xfId="41286"/>
    <cellStyle name="输入 3 6 2 3" xfId="12993"/>
    <cellStyle name="输入 3 6 2 3 2" xfId="25041"/>
    <cellStyle name="输入 3 6 2 3 3" xfId="32185"/>
    <cellStyle name="输入 3 6 2 3 4" xfId="41287"/>
    <cellStyle name="输入 3 6 2 4" xfId="25039"/>
    <cellStyle name="输入 3 6 2 5" xfId="41285"/>
    <cellStyle name="输入 3 6 3" xfId="8694"/>
    <cellStyle name="输入 3 6 3 2" xfId="25042"/>
    <cellStyle name="输入 3 6 3 3" xfId="32186"/>
    <cellStyle name="输入 3 6 3 4" xfId="41288"/>
    <cellStyle name="输入 3 6 4" xfId="12992"/>
    <cellStyle name="输入 3 6 4 2" xfId="25043"/>
    <cellStyle name="输入 3 6 4 3" xfId="32187"/>
    <cellStyle name="输入 3 6 4 4" xfId="41289"/>
    <cellStyle name="输入 3 6 5" xfId="20546"/>
    <cellStyle name="输入 3 6 6" xfId="41284"/>
    <cellStyle name="输入 3 7" xfId="6584"/>
    <cellStyle name="输入 3 7 2" xfId="10344"/>
    <cellStyle name="输入 3 7 2 2" xfId="32188"/>
    <cellStyle name="输入 3 7 2 3" xfId="41291"/>
    <cellStyle name="输入 3 7 3" xfId="12994"/>
    <cellStyle name="输入 3 7 3 2" xfId="25046"/>
    <cellStyle name="输入 3 7 3 3" xfId="32189"/>
    <cellStyle name="输入 3 7 3 4" xfId="41292"/>
    <cellStyle name="输入 3 7 4" xfId="25044"/>
    <cellStyle name="输入 3 7 5" xfId="41290"/>
    <cellStyle name="输入 3 8" xfId="6585"/>
    <cellStyle name="输入 3 8 2" xfId="12995"/>
    <cellStyle name="输入 3 8 2 2" xfId="25048"/>
    <cellStyle name="输入 3 8 2 3" xfId="32190"/>
    <cellStyle name="输入 3 8 2 4" xfId="41294"/>
    <cellStyle name="输入 3 8 3" xfId="25047"/>
    <cellStyle name="输入 3 8 4" xfId="41293"/>
    <cellStyle name="输入 3 9" xfId="7828"/>
    <cellStyle name="输入 3 9 2" xfId="25049"/>
    <cellStyle name="输入 3 9 3" xfId="32191"/>
    <cellStyle name="输入 3 9 4" xfId="41295"/>
    <cellStyle name="输入 4" xfId="6586"/>
    <cellStyle name="输入 4 10" xfId="41296"/>
    <cellStyle name="输入 4 2" xfId="6587"/>
    <cellStyle name="输入 4 2 2" xfId="6588"/>
    <cellStyle name="输入 4 2 2 2" xfId="6589"/>
    <cellStyle name="输入 4 2 2 2 2" xfId="9757"/>
    <cellStyle name="输入 4 2 2 2 2 2" xfId="32192"/>
    <cellStyle name="输入 4 2 2 2 2 3" xfId="41300"/>
    <cellStyle name="输入 4 2 2 2 3" xfId="12999"/>
    <cellStyle name="输入 4 2 2 2 3 2" xfId="25055"/>
    <cellStyle name="输入 4 2 2 2 3 3" xfId="32193"/>
    <cellStyle name="输入 4 2 2 2 3 4" xfId="41301"/>
    <cellStyle name="输入 4 2 2 2 4" xfId="25053"/>
    <cellStyle name="输入 4 2 2 2 5" xfId="41299"/>
    <cellStyle name="输入 4 2 2 3" xfId="9033"/>
    <cellStyle name="输入 4 2 2 3 2" xfId="25056"/>
    <cellStyle name="输入 4 2 2 3 3" xfId="32194"/>
    <cellStyle name="输入 4 2 2 3 4" xfId="41302"/>
    <cellStyle name="输入 4 2 2 4" xfId="12998"/>
    <cellStyle name="输入 4 2 2 4 2" xfId="25057"/>
    <cellStyle name="输入 4 2 2 4 3" xfId="32195"/>
    <cellStyle name="输入 4 2 2 4 4" xfId="41303"/>
    <cellStyle name="输入 4 2 2 5" xfId="25052"/>
    <cellStyle name="输入 4 2 2 6" xfId="41298"/>
    <cellStyle name="输入 4 2 3" xfId="6590"/>
    <cellStyle name="输入 4 2 3 2" xfId="10666"/>
    <cellStyle name="输入 4 2 3 2 2" xfId="32196"/>
    <cellStyle name="输入 4 2 3 2 3" xfId="41305"/>
    <cellStyle name="输入 4 2 3 3" xfId="13000"/>
    <cellStyle name="输入 4 2 3 3 2" xfId="22863"/>
    <cellStyle name="输入 4 2 3 3 3" xfId="32197"/>
    <cellStyle name="输入 4 2 3 3 4" xfId="41306"/>
    <cellStyle name="输入 4 2 3 4" xfId="25058"/>
    <cellStyle name="输入 4 2 3 5" xfId="41304"/>
    <cellStyle name="输入 4 2 4" xfId="7834"/>
    <cellStyle name="输入 4 2 4 2" xfId="22957"/>
    <cellStyle name="输入 4 2 4 3" xfId="32198"/>
    <cellStyle name="输入 4 2 4 4" xfId="41307"/>
    <cellStyle name="输入 4 2 5" xfId="12997"/>
    <cellStyle name="输入 4 2 5 2" xfId="22963"/>
    <cellStyle name="输入 4 2 5 3" xfId="32199"/>
    <cellStyle name="输入 4 2 5 4" xfId="41308"/>
    <cellStyle name="输入 4 2 6" xfId="25051"/>
    <cellStyle name="输入 4 2 7" xfId="41297"/>
    <cellStyle name="输入 4 3" xfId="6591"/>
    <cellStyle name="输入 4 3 2" xfId="6592"/>
    <cellStyle name="输入 4 3 2 2" xfId="6593"/>
    <cellStyle name="输入 4 3 2 2 2" xfId="9766"/>
    <cellStyle name="输入 4 3 2 2 2 2" xfId="32200"/>
    <cellStyle name="输入 4 3 2 2 2 3" xfId="41312"/>
    <cellStyle name="输入 4 3 2 2 3" xfId="13003"/>
    <cellStyle name="输入 4 3 2 2 3 2" xfId="22096"/>
    <cellStyle name="输入 4 3 2 2 3 3" xfId="32201"/>
    <cellStyle name="输入 4 3 2 2 3 4" xfId="41313"/>
    <cellStyle name="输入 4 3 2 2 4" xfId="25062"/>
    <cellStyle name="输入 4 3 2 2 5" xfId="41311"/>
    <cellStyle name="输入 4 3 2 3" xfId="8421"/>
    <cellStyle name="输入 4 3 2 3 2" xfId="25063"/>
    <cellStyle name="输入 4 3 2 3 3" xfId="32202"/>
    <cellStyle name="输入 4 3 2 3 4" xfId="41314"/>
    <cellStyle name="输入 4 3 2 4" xfId="13002"/>
    <cellStyle name="输入 4 3 2 4 2" xfId="18632"/>
    <cellStyle name="输入 4 3 2 4 3" xfId="32203"/>
    <cellStyle name="输入 4 3 2 4 4" xfId="41315"/>
    <cellStyle name="输入 4 3 2 5" xfId="25061"/>
    <cellStyle name="输入 4 3 2 6" xfId="41310"/>
    <cellStyle name="输入 4 3 3" xfId="6594"/>
    <cellStyle name="输入 4 3 3 2" xfId="10029"/>
    <cellStyle name="输入 4 3 3 2 2" xfId="32204"/>
    <cellStyle name="输入 4 3 3 2 3" xfId="41317"/>
    <cellStyle name="输入 4 3 3 3" xfId="13004"/>
    <cellStyle name="输入 4 3 3 3 2" xfId="22870"/>
    <cellStyle name="输入 4 3 3 3 3" xfId="32205"/>
    <cellStyle name="输入 4 3 3 3 4" xfId="41318"/>
    <cellStyle name="输入 4 3 3 4" xfId="25064"/>
    <cellStyle name="输入 4 3 3 5" xfId="41316"/>
    <cellStyle name="输入 4 3 4" xfId="7835"/>
    <cellStyle name="输入 4 3 4 2" xfId="22967"/>
    <cellStyle name="输入 4 3 4 3" xfId="32206"/>
    <cellStyle name="输入 4 3 4 4" xfId="41319"/>
    <cellStyle name="输入 4 3 5" xfId="13001"/>
    <cellStyle name="输入 4 3 5 2" xfId="22969"/>
    <cellStyle name="输入 4 3 5 3" xfId="32207"/>
    <cellStyle name="输入 4 3 5 4" xfId="41320"/>
    <cellStyle name="输入 4 3 6" xfId="25060"/>
    <cellStyle name="输入 4 3 7" xfId="41309"/>
    <cellStyle name="输入 4 4" xfId="6595"/>
    <cellStyle name="输入 4 4 2" xfId="6596"/>
    <cellStyle name="输入 4 4 2 2" xfId="6597"/>
    <cellStyle name="输入 4 4 2 2 2" xfId="9775"/>
    <cellStyle name="输入 4 4 2 2 2 2" xfId="32208"/>
    <cellStyle name="输入 4 4 2 2 2 3" xfId="41324"/>
    <cellStyle name="输入 4 4 2 2 3" xfId="13007"/>
    <cellStyle name="输入 4 4 2 2 3 2" xfId="25069"/>
    <cellStyle name="输入 4 4 2 2 3 3" xfId="32209"/>
    <cellStyle name="输入 4 4 2 2 3 4" xfId="41325"/>
    <cellStyle name="输入 4 4 2 2 4" xfId="25067"/>
    <cellStyle name="输入 4 4 2 2 5" xfId="41323"/>
    <cellStyle name="输入 4 4 2 3" xfId="8422"/>
    <cellStyle name="输入 4 4 2 3 2" xfId="25070"/>
    <cellStyle name="输入 4 4 2 3 3" xfId="32210"/>
    <cellStyle name="输入 4 4 2 3 4" xfId="41326"/>
    <cellStyle name="输入 4 4 2 4" xfId="13006"/>
    <cellStyle name="输入 4 4 2 4 2" xfId="25071"/>
    <cellStyle name="输入 4 4 2 4 3" xfId="32211"/>
    <cellStyle name="输入 4 4 2 4 4" xfId="41327"/>
    <cellStyle name="输入 4 4 2 5" xfId="25066"/>
    <cellStyle name="输入 4 4 2 6" xfId="41322"/>
    <cellStyle name="输入 4 4 3" xfId="6598"/>
    <cellStyle name="输入 4 4 3 2" xfId="9702"/>
    <cellStyle name="输入 4 4 3 2 2" xfId="32212"/>
    <cellStyle name="输入 4 4 3 2 3" xfId="41329"/>
    <cellStyle name="输入 4 4 3 3" xfId="13008"/>
    <cellStyle name="输入 4 4 3 3 2" xfId="25074"/>
    <cellStyle name="输入 4 4 3 3 3" xfId="32213"/>
    <cellStyle name="输入 4 4 3 3 4" xfId="41330"/>
    <cellStyle name="输入 4 4 3 4" xfId="25072"/>
    <cellStyle name="输入 4 4 3 5" xfId="41328"/>
    <cellStyle name="输入 4 4 4" xfId="7836"/>
    <cellStyle name="输入 4 4 4 2" xfId="22972"/>
    <cellStyle name="输入 4 4 4 3" xfId="32214"/>
    <cellStyle name="输入 4 4 4 4" xfId="41331"/>
    <cellStyle name="输入 4 4 5" xfId="13005"/>
    <cellStyle name="输入 4 4 5 2" xfId="25075"/>
    <cellStyle name="输入 4 4 5 3" xfId="32215"/>
    <cellStyle name="输入 4 4 5 4" xfId="41332"/>
    <cellStyle name="输入 4 4 6" xfId="25065"/>
    <cellStyle name="输入 4 4 7" xfId="41321"/>
    <cellStyle name="输入 4 5" xfId="6599"/>
    <cellStyle name="输入 4 5 2" xfId="9032"/>
    <cellStyle name="输入 4 5 2 2" xfId="32216"/>
    <cellStyle name="输入 4 5 2 3" xfId="41334"/>
    <cellStyle name="输入 4 5 3" xfId="13009"/>
    <cellStyle name="输入 4 5 3 2" xfId="25078"/>
    <cellStyle name="输入 4 5 3 3" xfId="32217"/>
    <cellStyle name="输入 4 5 3 4" xfId="41335"/>
    <cellStyle name="输入 4 5 4" xfId="25076"/>
    <cellStyle name="输入 4 5 5" xfId="41333"/>
    <cellStyle name="输入 4 6" xfId="6600"/>
    <cellStyle name="输入 4 6 2" xfId="13010"/>
    <cellStyle name="输入 4 6 2 2" xfId="25080"/>
    <cellStyle name="输入 4 6 2 3" xfId="32218"/>
    <cellStyle name="输入 4 6 2 4" xfId="41337"/>
    <cellStyle name="输入 4 6 3" xfId="25079"/>
    <cellStyle name="输入 4 6 4" xfId="41336"/>
    <cellStyle name="输入 4 7" xfId="7833"/>
    <cellStyle name="输入 4 7 2" xfId="32219"/>
    <cellStyle name="输入 4 7 3" xfId="41338"/>
    <cellStyle name="输入 4 8" xfId="12996"/>
    <cellStyle name="输入 4 8 2" xfId="25082"/>
    <cellStyle name="输入 4 8 3" xfId="32220"/>
    <cellStyle name="输入 4 8 4" xfId="41339"/>
    <cellStyle name="输入 4 9" xfId="25050"/>
    <cellStyle name="输入 5" xfId="6601"/>
    <cellStyle name="输入 5 2" xfId="6602"/>
    <cellStyle name="输入 5 2 2" xfId="6603"/>
    <cellStyle name="输入 5 2 2 2" xfId="10668"/>
    <cellStyle name="输入 5 2 2 2 2" xfId="32221"/>
    <cellStyle name="输入 5 2 2 2 3" xfId="41343"/>
    <cellStyle name="输入 5 2 2 3" xfId="13013"/>
    <cellStyle name="输入 5 2 2 3 2" xfId="25089"/>
    <cellStyle name="输入 5 2 2 3 3" xfId="32222"/>
    <cellStyle name="输入 5 2 2 3 4" xfId="41344"/>
    <cellStyle name="输入 5 2 2 4" xfId="25086"/>
    <cellStyle name="输入 5 2 2 5" xfId="41342"/>
    <cellStyle name="输入 5 2 3" xfId="9034"/>
    <cellStyle name="输入 5 2 3 2" xfId="25091"/>
    <cellStyle name="输入 5 2 3 3" xfId="32223"/>
    <cellStyle name="输入 5 2 3 4" xfId="41345"/>
    <cellStyle name="输入 5 2 4" xfId="13012"/>
    <cellStyle name="输入 5 2 4 2" xfId="25093"/>
    <cellStyle name="输入 5 2 4 3" xfId="32224"/>
    <cellStyle name="输入 5 2 4 4" xfId="41346"/>
    <cellStyle name="输入 5 2 5" xfId="25084"/>
    <cellStyle name="输入 5 2 6" xfId="41341"/>
    <cellStyle name="输入 5 3" xfId="6604"/>
    <cellStyle name="输入 5 3 2" xfId="10667"/>
    <cellStyle name="输入 5 3 2 2" xfId="32225"/>
    <cellStyle name="输入 5 3 2 3" xfId="41348"/>
    <cellStyle name="输入 5 3 3" xfId="13014"/>
    <cellStyle name="输入 5 3 3 2" xfId="25098"/>
    <cellStyle name="输入 5 3 3 3" xfId="32226"/>
    <cellStyle name="输入 5 3 3 4" xfId="41349"/>
    <cellStyle name="输入 5 3 4" xfId="25094"/>
    <cellStyle name="输入 5 3 5" xfId="41347"/>
    <cellStyle name="输入 5 4" xfId="7837"/>
    <cellStyle name="输入 5 4 2" xfId="25099"/>
    <cellStyle name="输入 5 4 3" xfId="32227"/>
    <cellStyle name="输入 5 4 4" xfId="41350"/>
    <cellStyle name="输入 5 5" xfId="13011"/>
    <cellStyle name="输入 5 5 2" xfId="25100"/>
    <cellStyle name="输入 5 5 3" xfId="32228"/>
    <cellStyle name="输入 5 5 4" xfId="41351"/>
    <cellStyle name="输入 5 6" xfId="25083"/>
    <cellStyle name="输入 5 7" xfId="41340"/>
    <cellStyle name="输入 6" xfId="6605"/>
    <cellStyle name="输入 6 2" xfId="6606"/>
    <cellStyle name="输入 6 2 2" xfId="6607"/>
    <cellStyle name="输入 6 2 2 2" xfId="9784"/>
    <cellStyle name="输入 6 2 2 2 2" xfId="32229"/>
    <cellStyle name="输入 6 2 2 2 3" xfId="41355"/>
    <cellStyle name="输入 6 2 2 3" xfId="13017"/>
    <cellStyle name="输入 6 2 2 3 2" xfId="21453"/>
    <cellStyle name="输入 6 2 2 3 3" xfId="32230"/>
    <cellStyle name="输入 6 2 2 3 4" xfId="41356"/>
    <cellStyle name="输入 6 2 2 4" xfId="25103"/>
    <cellStyle name="输入 6 2 2 5" xfId="41354"/>
    <cellStyle name="输入 6 2 3" xfId="9035"/>
    <cellStyle name="输入 6 2 3 2" xfId="25105"/>
    <cellStyle name="输入 6 2 3 3" xfId="32231"/>
    <cellStyle name="输入 6 2 3 4" xfId="41357"/>
    <cellStyle name="输入 6 2 4" xfId="13016"/>
    <cellStyle name="输入 6 2 4 2" xfId="25106"/>
    <cellStyle name="输入 6 2 4 3" xfId="32232"/>
    <cellStyle name="输入 6 2 4 4" xfId="41358"/>
    <cellStyle name="输入 6 2 5" xfId="25102"/>
    <cellStyle name="输入 6 2 6" xfId="41353"/>
    <cellStyle name="输入 6 3" xfId="6608"/>
    <cellStyle name="输入 6 3 2" xfId="10669"/>
    <cellStyle name="输入 6 3 2 2" xfId="32233"/>
    <cellStyle name="输入 6 3 2 3" xfId="41360"/>
    <cellStyle name="输入 6 3 3" xfId="13018"/>
    <cellStyle name="输入 6 3 3 2" xfId="25088"/>
    <cellStyle name="输入 6 3 3 3" xfId="32234"/>
    <cellStyle name="输入 6 3 3 4" xfId="41361"/>
    <cellStyle name="输入 6 3 4" xfId="25085"/>
    <cellStyle name="输入 6 3 5" xfId="41359"/>
    <cellStyle name="输入 6 4" xfId="7838"/>
    <cellStyle name="输入 6 4 2" xfId="25090"/>
    <cellStyle name="输入 6 4 3" xfId="32235"/>
    <cellStyle name="输入 6 4 4" xfId="41362"/>
    <cellStyle name="输入 6 5" xfId="13015"/>
    <cellStyle name="输入 6 5 2" xfId="25092"/>
    <cellStyle name="输入 6 5 3" xfId="32236"/>
    <cellStyle name="输入 6 5 4" xfId="41363"/>
    <cellStyle name="输入 6 6" xfId="25101"/>
    <cellStyle name="输入 6 7" xfId="41352"/>
    <cellStyle name="输入 7" xfId="6609"/>
    <cellStyle name="输入 7 2" xfId="6610"/>
    <cellStyle name="输入 7 2 2" xfId="6611"/>
    <cellStyle name="输入 7 2 2 2" xfId="9797"/>
    <cellStyle name="输入 7 2 2 2 2" xfId="32237"/>
    <cellStyle name="输入 7 2 2 2 3" xfId="41367"/>
    <cellStyle name="输入 7 2 2 3" xfId="13021"/>
    <cellStyle name="输入 7 2 2 3 2" xfId="25113"/>
    <cellStyle name="输入 7 2 2 3 3" xfId="32238"/>
    <cellStyle name="输入 7 2 2 3 4" xfId="41368"/>
    <cellStyle name="输入 7 2 2 4" xfId="25109"/>
    <cellStyle name="输入 7 2 2 5" xfId="41366"/>
    <cellStyle name="输入 7 2 3" xfId="9036"/>
    <cellStyle name="输入 7 2 3 2" xfId="25115"/>
    <cellStyle name="输入 7 2 3 3" xfId="32239"/>
    <cellStyle name="输入 7 2 3 4" xfId="41369"/>
    <cellStyle name="输入 7 2 4" xfId="13020"/>
    <cellStyle name="输入 7 2 4 2" xfId="25117"/>
    <cellStyle name="输入 7 2 4 3" xfId="32240"/>
    <cellStyle name="输入 7 2 4 4" xfId="41370"/>
    <cellStyle name="输入 7 2 5" xfId="21580"/>
    <cellStyle name="输入 7 2 6" xfId="41365"/>
    <cellStyle name="输入 7 3" xfId="7839"/>
    <cellStyle name="输入 7 3 2" xfId="32241"/>
    <cellStyle name="输入 7 3 3" xfId="41371"/>
    <cellStyle name="输入 7 4" xfId="13019"/>
    <cellStyle name="输入 7 4 2" xfId="25097"/>
    <cellStyle name="输入 7 4 3" xfId="32242"/>
    <cellStyle name="输入 7 4 4" xfId="41372"/>
    <cellStyle name="输入 7 5" xfId="25107"/>
    <cellStyle name="输入 7 6" xfId="41364"/>
    <cellStyle name="输入 8" xfId="12957"/>
    <cellStyle name="输入 8 2" xfId="24135"/>
    <cellStyle name="输入 8 3" xfId="32243"/>
    <cellStyle name="输入 8 4" xfId="41373"/>
    <cellStyle name="输入 9" xfId="25009"/>
    <cellStyle name="数量" xfId="6612"/>
    <cellStyle name="数量 2" xfId="10729"/>
    <cellStyle name="数量 2 2" xfId="25119"/>
    <cellStyle name="数量 2 3" xfId="32244"/>
    <cellStyle name="数量 2 4" xfId="41375"/>
    <cellStyle name="数量 3" xfId="13022"/>
    <cellStyle name="数量 3 2" xfId="25120"/>
    <cellStyle name="数量 3 3" xfId="32245"/>
    <cellStyle name="数量 3 4" xfId="41376"/>
    <cellStyle name="数量 4" xfId="25118"/>
    <cellStyle name="数量 5" xfId="41374"/>
    <cellStyle name="通貨 [0.00]_MASTER AP_ANZ pricelist V3.2" xfId="43686"/>
    <cellStyle name="样式 1" xfId="6613"/>
    <cellStyle name="样式 1 10" xfId="6614"/>
    <cellStyle name="样式 1 10 2" xfId="13024"/>
    <cellStyle name="样式 1 10 2 2" xfId="24707"/>
    <cellStyle name="样式 1 10 2 3" xfId="32246"/>
    <cellStyle name="样式 1 10 2 4" xfId="41379"/>
    <cellStyle name="样式 1 10 3" xfId="25121"/>
    <cellStyle name="样式 1 10 4" xfId="41378"/>
    <cellStyle name="样式 1 11" xfId="7840"/>
    <cellStyle name="样式 1 11 2" xfId="25122"/>
    <cellStyle name="样式 1 11 3" xfId="32247"/>
    <cellStyle name="样式 1 11 4" xfId="41380"/>
    <cellStyle name="样式 1 12" xfId="13023"/>
    <cellStyle name="样式 1 12 2" xfId="25123"/>
    <cellStyle name="样式 1 12 3" xfId="32248"/>
    <cellStyle name="样式 1 12 4" xfId="41381"/>
    <cellStyle name="样式 1 13" xfId="17891"/>
    <cellStyle name="样式 1 14" xfId="41377"/>
    <cellStyle name="样式 1 15" xfId="43687"/>
    <cellStyle name="样式 1 2" xfId="6615"/>
    <cellStyle name="样式 1 2 10" xfId="43688"/>
    <cellStyle name="样式 1 2 2" xfId="6616"/>
    <cellStyle name="样式 1 2 2 2" xfId="6617"/>
    <cellStyle name="样式 1 2 2 2 2" xfId="6618"/>
    <cellStyle name="样式 1 2 2 2 2 2" xfId="6619"/>
    <cellStyle name="样式 1 2 2 2 2 2 2" xfId="10152"/>
    <cellStyle name="样式 1 2 2 2 2 2 2 2" xfId="25125"/>
    <cellStyle name="样式 1 2 2 2 2 2 2 3" xfId="32249"/>
    <cellStyle name="样式 1 2 2 2 2 2 2 4" xfId="41387"/>
    <cellStyle name="样式 1 2 2 2 2 2 3" xfId="13029"/>
    <cellStyle name="样式 1 2 2 2 2 2 3 2" xfId="25127"/>
    <cellStyle name="样式 1 2 2 2 2 2 3 3" xfId="32250"/>
    <cellStyle name="样式 1 2 2 2 2 2 3 4" xfId="41388"/>
    <cellStyle name="样式 1 2 2 2 2 2 4" xfId="25124"/>
    <cellStyle name="样式 1 2 2 2 2 2 5" xfId="41386"/>
    <cellStyle name="样式 1 2 2 2 2 3" xfId="8688"/>
    <cellStyle name="样式 1 2 2 2 2 3 2" xfId="25128"/>
    <cellStyle name="样式 1 2 2 2 2 3 3" xfId="32251"/>
    <cellStyle name="样式 1 2 2 2 2 3 4" xfId="41389"/>
    <cellStyle name="样式 1 2 2 2 2 4" xfId="13028"/>
    <cellStyle name="样式 1 2 2 2 2 4 2" xfId="25129"/>
    <cellStyle name="样式 1 2 2 2 2 4 3" xfId="32252"/>
    <cellStyle name="样式 1 2 2 2 2 4 4" xfId="41390"/>
    <cellStyle name="样式 1 2 2 2 2 5" xfId="23518"/>
    <cellStyle name="样式 1 2 2 2 2 6" xfId="41385"/>
    <cellStyle name="样式 1 2 2 2 3" xfId="6620"/>
    <cellStyle name="样式 1 2 2 2 3 2" xfId="10332"/>
    <cellStyle name="样式 1 2 2 2 3 2 2" xfId="32253"/>
    <cellStyle name="样式 1 2 2 2 3 2 3" xfId="41392"/>
    <cellStyle name="样式 1 2 2 2 3 3" xfId="13030"/>
    <cellStyle name="样式 1 2 2 2 3 3 2" xfId="25131"/>
    <cellStyle name="样式 1 2 2 2 3 3 3" xfId="32254"/>
    <cellStyle name="样式 1 2 2 2 3 3 4" xfId="41393"/>
    <cellStyle name="样式 1 2 2 2 3 4" xfId="25130"/>
    <cellStyle name="样式 1 2 2 2 3 5" xfId="41391"/>
    <cellStyle name="样式 1 2 2 2 4" xfId="7843"/>
    <cellStyle name="样式 1 2 2 2 4 2" xfId="25132"/>
    <cellStyle name="样式 1 2 2 2 4 3" xfId="32255"/>
    <cellStyle name="样式 1 2 2 2 4 4" xfId="41394"/>
    <cellStyle name="样式 1 2 2 2 5" xfId="13027"/>
    <cellStyle name="样式 1 2 2 2 5 2" xfId="21877"/>
    <cellStyle name="样式 1 2 2 2 5 3" xfId="32256"/>
    <cellStyle name="样式 1 2 2 2 5 4" xfId="41395"/>
    <cellStyle name="样式 1 2 2 2 6" xfId="17898"/>
    <cellStyle name="样式 1 2 2 2 7" xfId="41384"/>
    <cellStyle name="样式 1 2 2 3" xfId="6621"/>
    <cellStyle name="样式 1 2 2 3 2" xfId="6622"/>
    <cellStyle name="样式 1 2 2 3 2 2" xfId="9273"/>
    <cellStyle name="样式 1 2 2 3 2 2 2" xfId="32257"/>
    <cellStyle name="样式 1 2 2 3 2 2 3" xfId="41398"/>
    <cellStyle name="样式 1 2 2 3 2 3" xfId="13032"/>
    <cellStyle name="样式 1 2 2 3 2 3 2" xfId="25134"/>
    <cellStyle name="样式 1 2 2 3 2 3 3" xfId="32258"/>
    <cellStyle name="样式 1 2 2 3 2 3 4" xfId="41399"/>
    <cellStyle name="样式 1 2 2 3 2 4" xfId="25133"/>
    <cellStyle name="样式 1 2 2 3 2 5" xfId="41397"/>
    <cellStyle name="样式 1 2 2 3 3" xfId="9037"/>
    <cellStyle name="样式 1 2 2 3 3 2" xfId="25135"/>
    <cellStyle name="样式 1 2 2 3 3 3" xfId="32259"/>
    <cellStyle name="样式 1 2 2 3 3 4" xfId="41400"/>
    <cellStyle name="样式 1 2 2 3 4" xfId="13031"/>
    <cellStyle name="样式 1 2 2 3 4 2" xfId="25136"/>
    <cellStyle name="样式 1 2 2 3 4 3" xfId="32260"/>
    <cellStyle name="样式 1 2 2 3 4 4" xfId="41401"/>
    <cellStyle name="样式 1 2 2 3 5" xfId="17899"/>
    <cellStyle name="样式 1 2 2 3 6" xfId="41396"/>
    <cellStyle name="样式 1 2 2 4" xfId="6623"/>
    <cellStyle name="样式 1 2 2 4 2" xfId="9545"/>
    <cellStyle name="样式 1 2 2 4 2 2" xfId="32261"/>
    <cellStyle name="样式 1 2 2 4 2 3" xfId="41403"/>
    <cellStyle name="样式 1 2 2 4 3" xfId="13033"/>
    <cellStyle name="样式 1 2 2 4 3 2" xfId="25138"/>
    <cellStyle name="样式 1 2 2 4 3 3" xfId="32262"/>
    <cellStyle name="样式 1 2 2 4 3 4" xfId="41404"/>
    <cellStyle name="样式 1 2 2 4 4" xfId="25137"/>
    <cellStyle name="样式 1 2 2 4 5" xfId="41402"/>
    <cellStyle name="样式 1 2 2 5" xfId="6624"/>
    <cellStyle name="样式 1 2 2 5 2" xfId="13034"/>
    <cellStyle name="样式 1 2 2 5 2 2" xfId="25140"/>
    <cellStyle name="样式 1 2 2 5 2 3" xfId="32263"/>
    <cellStyle name="样式 1 2 2 5 2 4" xfId="41406"/>
    <cellStyle name="样式 1 2 2 5 3" xfId="25139"/>
    <cellStyle name="样式 1 2 2 5 4" xfId="41405"/>
    <cellStyle name="样式 1 2 2 6" xfId="7842"/>
    <cellStyle name="样式 1 2 2 6 2" xfId="25141"/>
    <cellStyle name="样式 1 2 2 6 3" xfId="32264"/>
    <cellStyle name="样式 1 2 2 6 4" xfId="41407"/>
    <cellStyle name="样式 1 2 2 7" xfId="13026"/>
    <cellStyle name="样式 1 2 2 7 2" xfId="13468"/>
    <cellStyle name="样式 1 2 2 7 3" xfId="32265"/>
    <cellStyle name="样式 1 2 2 7 4" xfId="41408"/>
    <cellStyle name="样式 1 2 2 8" xfId="17896"/>
    <cellStyle name="样式 1 2 2 9" xfId="41383"/>
    <cellStyle name="样式 1 2 3" xfId="6625"/>
    <cellStyle name="样式 1 2 3 2" xfId="6626"/>
    <cellStyle name="样式 1 2 3 2 2" xfId="10381"/>
    <cellStyle name="样式 1 2 3 2 2 2" xfId="17756"/>
    <cellStyle name="样式 1 2 3 2 2 3" xfId="32266"/>
    <cellStyle name="样式 1 2 3 2 2 4" xfId="41411"/>
    <cellStyle name="样式 1 2 3 2 3" xfId="13036"/>
    <cellStyle name="样式 1 2 3 2 3 2" xfId="25144"/>
    <cellStyle name="样式 1 2 3 2 3 3" xfId="32267"/>
    <cellStyle name="样式 1 2 3 2 3 4" xfId="41412"/>
    <cellStyle name="样式 1 2 3 2 4" xfId="25143"/>
    <cellStyle name="样式 1 2 3 2 5" xfId="41410"/>
    <cellStyle name="样式 1 2 3 3" xfId="6627"/>
    <cellStyle name="样式 1 2 3 3 2" xfId="13037"/>
    <cellStyle name="样式 1 2 3 3 2 2" xfId="17761"/>
    <cellStyle name="样式 1 2 3 3 2 3" xfId="32268"/>
    <cellStyle name="样式 1 2 3 3 2 4" xfId="41414"/>
    <cellStyle name="样式 1 2 3 3 3" xfId="25145"/>
    <cellStyle name="样式 1 2 3 3 4" xfId="41413"/>
    <cellStyle name="样式 1 2 3 4" xfId="8112"/>
    <cellStyle name="样式 1 2 3 4 2" xfId="25146"/>
    <cellStyle name="样式 1 2 3 4 3" xfId="32269"/>
    <cellStyle name="样式 1 2 3 4 4" xfId="41415"/>
    <cellStyle name="样式 1 2 3 5" xfId="13035"/>
    <cellStyle name="样式 1 2 3 5 2" xfId="18649"/>
    <cellStyle name="样式 1 2 3 5 3" xfId="32270"/>
    <cellStyle name="样式 1 2 3 5 4" xfId="41416"/>
    <cellStyle name="样式 1 2 3 6" xfId="25142"/>
    <cellStyle name="样式 1 2 3 7" xfId="41409"/>
    <cellStyle name="样式 1 2 4" xfId="6628"/>
    <cellStyle name="样式 1 2 4 2" xfId="9543"/>
    <cellStyle name="样式 1 2 4 2 2" xfId="32271"/>
    <cellStyle name="样式 1 2 4 2 3" xfId="41418"/>
    <cellStyle name="样式 1 2 4 3" xfId="13038"/>
    <cellStyle name="样式 1 2 4 3 2" xfId="24582"/>
    <cellStyle name="样式 1 2 4 3 3" xfId="32272"/>
    <cellStyle name="样式 1 2 4 3 4" xfId="41419"/>
    <cellStyle name="样式 1 2 4 4" xfId="24578"/>
    <cellStyle name="样式 1 2 4 5" xfId="41417"/>
    <cellStyle name="样式 1 2 5" xfId="6629"/>
    <cellStyle name="样式 1 2 5 2" xfId="13039"/>
    <cellStyle name="样式 1 2 5 2 2" xfId="24587"/>
    <cellStyle name="样式 1 2 5 2 3" xfId="32273"/>
    <cellStyle name="样式 1 2 5 2 4" xfId="41421"/>
    <cellStyle name="样式 1 2 5 3" xfId="24585"/>
    <cellStyle name="样式 1 2 5 4" xfId="41420"/>
    <cellStyle name="样式 1 2 6" xfId="7841"/>
    <cellStyle name="样式 1 2 6 2" xfId="24590"/>
    <cellStyle name="样式 1 2 6 3" xfId="32274"/>
    <cellStyle name="样式 1 2 6 4" xfId="41422"/>
    <cellStyle name="样式 1 2 7" xfId="13025"/>
    <cellStyle name="样式 1 2 7 2" xfId="14000"/>
    <cellStyle name="样式 1 2 7 3" xfId="32275"/>
    <cellStyle name="样式 1 2 7 4" xfId="41423"/>
    <cellStyle name="样式 1 2 8" xfId="17894"/>
    <cellStyle name="样式 1 2 9" xfId="41382"/>
    <cellStyle name="样式 1 3" xfId="6630"/>
    <cellStyle name="样式 1 3 10" xfId="13040"/>
    <cellStyle name="样式 1 3 10 2" xfId="25147"/>
    <cellStyle name="样式 1 3 10 3" xfId="32276"/>
    <cellStyle name="样式 1 3 10 4" xfId="41425"/>
    <cellStyle name="样式 1 3 11" xfId="17901"/>
    <cellStyle name="样式 1 3 12" xfId="41424"/>
    <cellStyle name="样式 1 3 13" xfId="43689"/>
    <cellStyle name="样式 1 3 2" xfId="6631"/>
    <cellStyle name="样式 1 3 2 2" xfId="6632"/>
    <cellStyle name="样式 1 3 2 2 2" xfId="10565"/>
    <cellStyle name="样式 1 3 2 2 2 2" xfId="32277"/>
    <cellStyle name="样式 1 3 2 2 2 3" xfId="41428"/>
    <cellStyle name="样式 1 3 2 2 3" xfId="13042"/>
    <cellStyle name="样式 1 3 2 2 3 2" xfId="25149"/>
    <cellStyle name="样式 1 3 2 2 3 3" xfId="32278"/>
    <cellStyle name="样式 1 3 2 2 3 4" xfId="41429"/>
    <cellStyle name="样式 1 3 2 2 4" xfId="25148"/>
    <cellStyle name="样式 1 3 2 2 5" xfId="41427"/>
    <cellStyle name="样式 1 3 2 3" xfId="6633"/>
    <cellStyle name="样式 1 3 2 3 2" xfId="13043"/>
    <cellStyle name="样式 1 3 2 3 2 2" xfId="25150"/>
    <cellStyle name="样式 1 3 2 3 2 3" xfId="32279"/>
    <cellStyle name="样式 1 3 2 3 2 4" xfId="41431"/>
    <cellStyle name="样式 1 3 2 3 3" xfId="15929"/>
    <cellStyle name="样式 1 3 2 3 4" xfId="41430"/>
    <cellStyle name="样式 1 3 2 4" xfId="7845"/>
    <cellStyle name="样式 1 3 2 4 2" xfId="25151"/>
    <cellStyle name="样式 1 3 2 4 3" xfId="32280"/>
    <cellStyle name="样式 1 3 2 4 4" xfId="41432"/>
    <cellStyle name="样式 1 3 2 5" xfId="13041"/>
    <cellStyle name="样式 1 3 2 5 2" xfId="25152"/>
    <cellStyle name="样式 1 3 2 5 3" xfId="32281"/>
    <cellStyle name="样式 1 3 2 5 4" xfId="41433"/>
    <cellStyle name="样式 1 3 2 6" xfId="17903"/>
    <cellStyle name="样式 1 3 2 7" xfId="41426"/>
    <cellStyle name="样式 1 3 3" xfId="6634"/>
    <cellStyle name="样式 1 3 3 2" xfId="6635"/>
    <cellStyle name="样式 1 3 3 2 2" xfId="10670"/>
    <cellStyle name="样式 1 3 3 2 2 2" xfId="32282"/>
    <cellStyle name="样式 1 3 3 2 2 3" xfId="41436"/>
    <cellStyle name="样式 1 3 3 2 3" xfId="13045"/>
    <cellStyle name="样式 1 3 3 2 3 2" xfId="25154"/>
    <cellStyle name="样式 1 3 3 2 3 3" xfId="32283"/>
    <cellStyle name="样式 1 3 3 2 3 4" xfId="41437"/>
    <cellStyle name="样式 1 3 3 2 4" xfId="25153"/>
    <cellStyle name="样式 1 3 3 2 5" xfId="41435"/>
    <cellStyle name="样式 1 3 3 3" xfId="7846"/>
    <cellStyle name="样式 1 3 3 3 2" xfId="25155"/>
    <cellStyle name="样式 1 3 3 3 3" xfId="32284"/>
    <cellStyle name="样式 1 3 3 3 4" xfId="41438"/>
    <cellStyle name="样式 1 3 3 4" xfId="13044"/>
    <cellStyle name="样式 1 3 3 4 2" xfId="18931"/>
    <cellStyle name="样式 1 3 3 4 3" xfId="32285"/>
    <cellStyle name="样式 1 3 3 4 4" xfId="41439"/>
    <cellStyle name="样式 1 3 3 5" xfId="17904"/>
    <cellStyle name="样式 1 3 3 6" xfId="41434"/>
    <cellStyle name="样式 1 3 4" xfId="6636"/>
    <cellStyle name="样式 1 3 4 2" xfId="6637"/>
    <cellStyle name="样式 1 3 4 2 2" xfId="10629"/>
    <cellStyle name="样式 1 3 4 2 2 2" xfId="32286"/>
    <cellStyle name="样式 1 3 4 2 2 3" xfId="41442"/>
    <cellStyle name="样式 1 3 4 2 3" xfId="13047"/>
    <cellStyle name="样式 1 3 4 2 3 2" xfId="18338"/>
    <cellStyle name="样式 1 3 4 2 3 3" xfId="32287"/>
    <cellStyle name="样式 1 3 4 2 3 4" xfId="41443"/>
    <cellStyle name="样式 1 3 4 2 4" xfId="24595"/>
    <cellStyle name="样式 1 3 4 2 5" xfId="41441"/>
    <cellStyle name="样式 1 3 4 3" xfId="7847"/>
    <cellStyle name="样式 1 3 4 3 2" xfId="24597"/>
    <cellStyle name="样式 1 3 4 3 3" xfId="32288"/>
    <cellStyle name="样式 1 3 4 3 4" xfId="41444"/>
    <cellStyle name="样式 1 3 4 4" xfId="13046"/>
    <cellStyle name="样式 1 3 4 4 2" xfId="24599"/>
    <cellStyle name="样式 1 3 4 4 3" xfId="32289"/>
    <cellStyle name="样式 1 3 4 4 4" xfId="41445"/>
    <cellStyle name="样式 1 3 4 5" xfId="24593"/>
    <cellStyle name="样式 1 3 4 6" xfId="41440"/>
    <cellStyle name="样式 1 3 5" xfId="6638"/>
    <cellStyle name="样式 1 3 5 2" xfId="6639"/>
    <cellStyle name="样式 1 3 5 2 2" xfId="6640"/>
    <cellStyle name="样式 1 3 5 2 2 2" xfId="10671"/>
    <cellStyle name="样式 1 3 5 2 2 2 2" xfId="32290"/>
    <cellStyle name="样式 1 3 5 2 2 2 3" xfId="41449"/>
    <cellStyle name="样式 1 3 5 2 2 3" xfId="13050"/>
    <cellStyle name="样式 1 3 5 2 2 3 2" xfId="25158"/>
    <cellStyle name="样式 1 3 5 2 2 3 3" xfId="32291"/>
    <cellStyle name="样式 1 3 5 2 2 3 4" xfId="41450"/>
    <cellStyle name="样式 1 3 5 2 2 4" xfId="25156"/>
    <cellStyle name="样式 1 3 5 2 2 5" xfId="41448"/>
    <cellStyle name="样式 1 3 5 2 3" xfId="9038"/>
    <cellStyle name="样式 1 3 5 2 3 2" xfId="25159"/>
    <cellStyle name="样式 1 3 5 2 3 3" xfId="32292"/>
    <cellStyle name="样式 1 3 5 2 3 4" xfId="41451"/>
    <cellStyle name="样式 1 3 5 2 4" xfId="13049"/>
    <cellStyle name="样式 1 3 5 2 4 2" xfId="25160"/>
    <cellStyle name="样式 1 3 5 2 4 3" xfId="32293"/>
    <cellStyle name="样式 1 3 5 2 4 4" xfId="41452"/>
    <cellStyle name="样式 1 3 5 2 5" xfId="24603"/>
    <cellStyle name="样式 1 3 5 2 6" xfId="41447"/>
    <cellStyle name="样式 1 3 5 3" xfId="6641"/>
    <cellStyle name="样式 1 3 5 3 2" xfId="9704"/>
    <cellStyle name="样式 1 3 5 3 2 2" xfId="32294"/>
    <cellStyle name="样式 1 3 5 3 2 3" xfId="41454"/>
    <cellStyle name="样式 1 3 5 3 3" xfId="13051"/>
    <cellStyle name="样式 1 3 5 3 3 2" xfId="25161"/>
    <cellStyle name="样式 1 3 5 3 3 3" xfId="32295"/>
    <cellStyle name="样式 1 3 5 3 3 4" xfId="41455"/>
    <cellStyle name="样式 1 3 5 3 4" xfId="24605"/>
    <cellStyle name="样式 1 3 5 3 5" xfId="41453"/>
    <cellStyle name="样式 1 3 5 4" xfId="7848"/>
    <cellStyle name="样式 1 3 5 4 2" xfId="25162"/>
    <cellStyle name="样式 1 3 5 4 3" xfId="32296"/>
    <cellStyle name="样式 1 3 5 4 4" xfId="41456"/>
    <cellStyle name="样式 1 3 5 5" xfId="13048"/>
    <cellStyle name="样式 1 3 5 5 2" xfId="25163"/>
    <cellStyle name="样式 1 3 5 5 3" xfId="32297"/>
    <cellStyle name="样式 1 3 5 5 4" xfId="41457"/>
    <cellStyle name="样式 1 3 5 6" xfId="24601"/>
    <cellStyle name="样式 1 3 5 7" xfId="41446"/>
    <cellStyle name="样式 1 3 6" xfId="6642"/>
    <cellStyle name="样式 1 3 6 2" xfId="6643"/>
    <cellStyle name="样式 1 3 6 2 2" xfId="10672"/>
    <cellStyle name="样式 1 3 6 2 2 2" xfId="25165"/>
    <cellStyle name="样式 1 3 6 2 2 3" xfId="32298"/>
    <cellStyle name="样式 1 3 6 2 2 4" xfId="41460"/>
    <cellStyle name="样式 1 3 6 2 3" xfId="13053"/>
    <cellStyle name="样式 1 3 6 2 3 2" xfId="25166"/>
    <cellStyle name="样式 1 3 6 2 3 3" xfId="32299"/>
    <cellStyle name="样式 1 3 6 2 3 4" xfId="41461"/>
    <cellStyle name="样式 1 3 6 2 4" xfId="25164"/>
    <cellStyle name="样式 1 3 6 2 5" xfId="41459"/>
    <cellStyle name="样式 1 3 6 3" xfId="8888"/>
    <cellStyle name="样式 1 3 6 3 2" xfId="25167"/>
    <cellStyle name="样式 1 3 6 3 3" xfId="32300"/>
    <cellStyle name="样式 1 3 6 3 4" xfId="41462"/>
    <cellStyle name="样式 1 3 6 4" xfId="13052"/>
    <cellStyle name="样式 1 3 6 4 2" xfId="25168"/>
    <cellStyle name="样式 1 3 6 4 3" xfId="32301"/>
    <cellStyle name="样式 1 3 6 4 4" xfId="41463"/>
    <cellStyle name="样式 1 3 6 5" xfId="24607"/>
    <cellStyle name="样式 1 3 6 6" xfId="41458"/>
    <cellStyle name="样式 1 3 7" xfId="6644"/>
    <cellStyle name="样式 1 3 7 2" xfId="9547"/>
    <cellStyle name="样式 1 3 7 2 2" xfId="32302"/>
    <cellStyle name="样式 1 3 7 2 3" xfId="41465"/>
    <cellStyle name="样式 1 3 7 3" xfId="13054"/>
    <cellStyle name="样式 1 3 7 3 2" xfId="25170"/>
    <cellStyle name="样式 1 3 7 3 3" xfId="32303"/>
    <cellStyle name="样式 1 3 7 3 4" xfId="41466"/>
    <cellStyle name="样式 1 3 7 4" xfId="24609"/>
    <cellStyle name="样式 1 3 7 5" xfId="41464"/>
    <cellStyle name="样式 1 3 8" xfId="6645"/>
    <cellStyle name="样式 1 3 8 2" xfId="13055"/>
    <cellStyle name="样式 1 3 8 2 2" xfId="25172"/>
    <cellStyle name="样式 1 3 8 2 3" xfId="32304"/>
    <cellStyle name="样式 1 3 8 2 4" xfId="41468"/>
    <cellStyle name="样式 1 3 8 3" xfId="25171"/>
    <cellStyle name="样式 1 3 8 4" xfId="41467"/>
    <cellStyle name="样式 1 3 9" xfId="7844"/>
    <cellStyle name="样式 1 3 9 2" xfId="18463"/>
    <cellStyle name="样式 1 3 9 3" xfId="32305"/>
    <cellStyle name="样式 1 3 9 4" xfId="41469"/>
    <cellStyle name="样式 1 4" xfId="6646"/>
    <cellStyle name="样式 1 4 2" xfId="6647"/>
    <cellStyle name="样式 1 4 2 2" xfId="6648"/>
    <cellStyle name="样式 1 4 2 2 2" xfId="9726"/>
    <cellStyle name="样式 1 4 2 2 2 2" xfId="32306"/>
    <cellStyle name="样式 1 4 2 2 2 3" xfId="41473"/>
    <cellStyle name="样式 1 4 2 2 3" xfId="13058"/>
    <cellStyle name="样式 1 4 2 2 3 2" xfId="25176"/>
    <cellStyle name="样式 1 4 2 2 3 3" xfId="32307"/>
    <cellStyle name="样式 1 4 2 2 3 4" xfId="41474"/>
    <cellStyle name="样式 1 4 2 2 4" xfId="25175"/>
    <cellStyle name="样式 1 4 2 2 5" xfId="41472"/>
    <cellStyle name="样式 1 4 2 3" xfId="7850"/>
    <cellStyle name="样式 1 4 2 3 2" xfId="25177"/>
    <cellStyle name="样式 1 4 2 3 3" xfId="32308"/>
    <cellStyle name="样式 1 4 2 3 4" xfId="41475"/>
    <cellStyle name="样式 1 4 2 4" xfId="13057"/>
    <cellStyle name="样式 1 4 2 4 2" xfId="25178"/>
    <cellStyle name="样式 1 4 2 4 3" xfId="32309"/>
    <cellStyle name="样式 1 4 2 4 4" xfId="41476"/>
    <cellStyle name="样式 1 4 2 5" xfId="25174"/>
    <cellStyle name="样式 1 4 2 6" xfId="41471"/>
    <cellStyle name="样式 1 4 3" xfId="6649"/>
    <cellStyle name="样式 1 4 3 2" xfId="10168"/>
    <cellStyle name="样式 1 4 3 2 2" xfId="32310"/>
    <cellStyle name="样式 1 4 3 2 3" xfId="41478"/>
    <cellStyle name="样式 1 4 3 3" xfId="13059"/>
    <cellStyle name="样式 1 4 3 3 2" xfId="25181"/>
    <cellStyle name="样式 1 4 3 3 3" xfId="32311"/>
    <cellStyle name="样式 1 4 3 3 4" xfId="41479"/>
    <cellStyle name="样式 1 4 3 4" xfId="25179"/>
    <cellStyle name="样式 1 4 3 5" xfId="41477"/>
    <cellStyle name="样式 1 4 4" xfId="6650"/>
    <cellStyle name="样式 1 4 4 2" xfId="13060"/>
    <cellStyle name="样式 1 4 4 2 2" xfId="24614"/>
    <cellStyle name="样式 1 4 4 2 3" xfId="32312"/>
    <cellStyle name="样式 1 4 4 2 4" xfId="41481"/>
    <cellStyle name="样式 1 4 4 3" xfId="24612"/>
    <cellStyle name="样式 1 4 4 4" xfId="41480"/>
    <cellStyle name="样式 1 4 5" xfId="7849"/>
    <cellStyle name="样式 1 4 5 2" xfId="24620"/>
    <cellStyle name="样式 1 4 5 3" xfId="32313"/>
    <cellStyle name="样式 1 4 5 4" xfId="41482"/>
    <cellStyle name="样式 1 4 6" xfId="13056"/>
    <cellStyle name="样式 1 4 6 2" xfId="24622"/>
    <cellStyle name="样式 1 4 6 3" xfId="32314"/>
    <cellStyle name="样式 1 4 6 4" xfId="41483"/>
    <cellStyle name="样式 1 4 7" xfId="25173"/>
    <cellStyle name="样式 1 4 8" xfId="41470"/>
    <cellStyle name="样式 1 4 9" xfId="43690"/>
    <cellStyle name="样式 1 5" xfId="6651"/>
    <cellStyle name="样式 1 5 2" xfId="6652"/>
    <cellStyle name="样式 1 5 2 2" xfId="10673"/>
    <cellStyle name="样式 1 5 2 2 2" xfId="32315"/>
    <cellStyle name="样式 1 5 2 2 3" xfId="41486"/>
    <cellStyle name="样式 1 5 2 3" xfId="13062"/>
    <cellStyle name="样式 1 5 2 3 2" xfId="25185"/>
    <cellStyle name="样式 1 5 2 3 3" xfId="32316"/>
    <cellStyle name="样式 1 5 2 3 4" xfId="41487"/>
    <cellStyle name="样式 1 5 2 4" xfId="25183"/>
    <cellStyle name="样式 1 5 2 5" xfId="41485"/>
    <cellStyle name="样式 1 5 3" xfId="6653"/>
    <cellStyle name="样式 1 5 3 2" xfId="13063"/>
    <cellStyle name="样式 1 5 3 2 2" xfId="25187"/>
    <cellStyle name="样式 1 5 3 2 3" xfId="32317"/>
    <cellStyle name="样式 1 5 3 2 4" xfId="41489"/>
    <cellStyle name="样式 1 5 3 3" xfId="25186"/>
    <cellStyle name="样式 1 5 3 4" xfId="41488"/>
    <cellStyle name="样式 1 5 4" xfId="7851"/>
    <cellStyle name="样式 1 5 4 2" xfId="25188"/>
    <cellStyle name="样式 1 5 4 3" xfId="32318"/>
    <cellStyle name="样式 1 5 4 4" xfId="41490"/>
    <cellStyle name="样式 1 5 5" xfId="13061"/>
    <cellStyle name="样式 1 5 5 2" xfId="14856"/>
    <cellStyle name="样式 1 5 5 3" xfId="32319"/>
    <cellStyle name="样式 1 5 5 4" xfId="41491"/>
    <cellStyle name="样式 1 5 6" xfId="25182"/>
    <cellStyle name="样式 1 5 7" xfId="41484"/>
    <cellStyle name="样式 1 6" xfId="6654"/>
    <cellStyle name="样式 1 6 2" xfId="6655"/>
    <cellStyle name="样式 1 6 2 2" xfId="6656"/>
    <cellStyle name="样式 1 6 2 2 2" xfId="9735"/>
    <cellStyle name="样式 1 6 2 2 2 2" xfId="32320"/>
    <cellStyle name="样式 1 6 2 2 2 3" xfId="41495"/>
    <cellStyle name="样式 1 6 2 2 3" xfId="13066"/>
    <cellStyle name="样式 1 6 2 2 3 2" xfId="25192"/>
    <cellStyle name="样式 1 6 2 2 3 3" xfId="32321"/>
    <cellStyle name="样式 1 6 2 2 3 4" xfId="41496"/>
    <cellStyle name="样式 1 6 2 2 4" xfId="25191"/>
    <cellStyle name="样式 1 6 2 2 5" xfId="41494"/>
    <cellStyle name="样式 1 6 2 3" xfId="9039"/>
    <cellStyle name="样式 1 6 2 3 2" xfId="25193"/>
    <cellStyle name="样式 1 6 2 3 3" xfId="32322"/>
    <cellStyle name="样式 1 6 2 3 4" xfId="41497"/>
    <cellStyle name="样式 1 6 2 4" xfId="13065"/>
    <cellStyle name="样式 1 6 2 4 2" xfId="25194"/>
    <cellStyle name="样式 1 6 2 4 3" xfId="32323"/>
    <cellStyle name="样式 1 6 2 4 4" xfId="41498"/>
    <cellStyle name="样式 1 6 2 5" xfId="25190"/>
    <cellStyle name="样式 1 6 2 6" xfId="41493"/>
    <cellStyle name="样式 1 6 3" xfId="6657"/>
    <cellStyle name="样式 1 6 3 2" xfId="10674"/>
    <cellStyle name="样式 1 6 3 2 2" xfId="32324"/>
    <cellStyle name="样式 1 6 3 2 3" xfId="41500"/>
    <cellStyle name="样式 1 6 3 3" xfId="13067"/>
    <cellStyle name="样式 1 6 3 3 2" xfId="25196"/>
    <cellStyle name="样式 1 6 3 3 3" xfId="32325"/>
    <cellStyle name="样式 1 6 3 3 4" xfId="41501"/>
    <cellStyle name="样式 1 6 3 4" xfId="25195"/>
    <cellStyle name="样式 1 6 3 5" xfId="41499"/>
    <cellStyle name="样式 1 6 4" xfId="7852"/>
    <cellStyle name="样式 1 6 4 2" xfId="25197"/>
    <cellStyle name="样式 1 6 4 3" xfId="32326"/>
    <cellStyle name="样式 1 6 4 4" xfId="41502"/>
    <cellStyle name="样式 1 6 5" xfId="13064"/>
    <cellStyle name="样式 1 6 5 2" xfId="14909"/>
    <cellStyle name="样式 1 6 5 3" xfId="32327"/>
    <cellStyle name="样式 1 6 5 4" xfId="41503"/>
    <cellStyle name="样式 1 6 6" xfId="25189"/>
    <cellStyle name="样式 1 6 7" xfId="41492"/>
    <cellStyle name="样式 1 7" xfId="6658"/>
    <cellStyle name="样式 1 7 2" xfId="6659"/>
    <cellStyle name="样式 1 7 2 2" xfId="6660"/>
    <cellStyle name="样式 1 7 2 2 2" xfId="10675"/>
    <cellStyle name="样式 1 7 2 2 2 2" xfId="32328"/>
    <cellStyle name="样式 1 7 2 2 2 3" xfId="41507"/>
    <cellStyle name="样式 1 7 2 2 3" xfId="13070"/>
    <cellStyle name="样式 1 7 2 2 3 2" xfId="17348"/>
    <cellStyle name="样式 1 7 2 2 3 3" xfId="32329"/>
    <cellStyle name="样式 1 7 2 2 3 4" xfId="41508"/>
    <cellStyle name="样式 1 7 2 2 4" xfId="25199"/>
    <cellStyle name="样式 1 7 2 2 5" xfId="41506"/>
    <cellStyle name="样式 1 7 2 3" xfId="9040"/>
    <cellStyle name="样式 1 7 2 3 2" xfId="25200"/>
    <cellStyle name="样式 1 7 2 3 3" xfId="32330"/>
    <cellStyle name="样式 1 7 2 3 4" xfId="41509"/>
    <cellStyle name="样式 1 7 2 4" xfId="13069"/>
    <cellStyle name="样式 1 7 2 4 2" xfId="25201"/>
    <cellStyle name="样式 1 7 2 4 3" xfId="32331"/>
    <cellStyle name="样式 1 7 2 4 4" xfId="41510"/>
    <cellStyle name="样式 1 7 2 5" xfId="25198"/>
    <cellStyle name="样式 1 7 2 6" xfId="41505"/>
    <cellStyle name="样式 1 7 3" xfId="6661"/>
    <cellStyle name="样式 1 7 3 2" xfId="10634"/>
    <cellStyle name="样式 1 7 3 2 2" xfId="32332"/>
    <cellStyle name="样式 1 7 3 2 3" xfId="41512"/>
    <cellStyle name="样式 1 7 3 3" xfId="13071"/>
    <cellStyle name="样式 1 7 3 3 2" xfId="25204"/>
    <cellStyle name="样式 1 7 3 3 3" xfId="32333"/>
    <cellStyle name="样式 1 7 3 3 4" xfId="41513"/>
    <cellStyle name="样式 1 7 3 4" xfId="25202"/>
    <cellStyle name="样式 1 7 3 5" xfId="41511"/>
    <cellStyle name="样式 1 7 4" xfId="7853"/>
    <cellStyle name="样式 1 7 4 2" xfId="25205"/>
    <cellStyle name="样式 1 7 4 3" xfId="32334"/>
    <cellStyle name="样式 1 7 4 4" xfId="41514"/>
    <cellStyle name="样式 1 7 5" xfId="13068"/>
    <cellStyle name="样式 1 7 5 2" xfId="15532"/>
    <cellStyle name="样式 1 7 5 3" xfId="32335"/>
    <cellStyle name="样式 1 7 5 4" xfId="41515"/>
    <cellStyle name="样式 1 7 6" xfId="22696"/>
    <cellStyle name="样式 1 7 7" xfId="41504"/>
    <cellStyle name="样式 1 8" xfId="6662"/>
    <cellStyle name="样式 1 8 2" xfId="6663"/>
    <cellStyle name="样式 1 8 2 2" xfId="10676"/>
    <cellStyle name="样式 1 8 2 2 2" xfId="25207"/>
    <cellStyle name="样式 1 8 2 2 3" xfId="32336"/>
    <cellStyle name="样式 1 8 2 2 4" xfId="41518"/>
    <cellStyle name="样式 1 8 2 3" xfId="13073"/>
    <cellStyle name="样式 1 8 2 3 2" xfId="25208"/>
    <cellStyle name="样式 1 8 2 3 3" xfId="32337"/>
    <cellStyle name="样式 1 8 2 3 4" xfId="41519"/>
    <cellStyle name="样式 1 8 2 4" xfId="25206"/>
    <cellStyle name="样式 1 8 2 5" xfId="41517"/>
    <cellStyle name="样式 1 8 3" xfId="8417"/>
    <cellStyle name="样式 1 8 3 2" xfId="25209"/>
    <cellStyle name="样式 1 8 3 3" xfId="32338"/>
    <cellStyle name="样式 1 8 3 4" xfId="41520"/>
    <cellStyle name="样式 1 8 4" xfId="13072"/>
    <cellStyle name="样式 1 8 4 2" xfId="25210"/>
    <cellStyle name="样式 1 8 4 3" xfId="32339"/>
    <cellStyle name="样式 1 8 4 4" xfId="41521"/>
    <cellStyle name="样式 1 8 5" xfId="22698"/>
    <cellStyle name="样式 1 8 6" xfId="41516"/>
    <cellStyle name="样式 1 9" xfId="6664"/>
    <cellStyle name="样式 1 9 2" xfId="6665"/>
    <cellStyle name="样式 1 9 2 2" xfId="10730"/>
    <cellStyle name="样式 1 9 2 2 2" xfId="25213"/>
    <cellStyle name="样式 1 9 2 2 3" xfId="32340"/>
    <cellStyle name="样式 1 9 2 2 4" xfId="41524"/>
    <cellStyle name="样式 1 9 2 3" xfId="13075"/>
    <cellStyle name="样式 1 9 2 3 2" xfId="25214"/>
    <cellStyle name="样式 1 9 2 3 3" xfId="32341"/>
    <cellStyle name="样式 1 9 2 3 4" xfId="41525"/>
    <cellStyle name="样式 1 9 2 4" xfId="25212"/>
    <cellStyle name="样式 1 9 2 5" xfId="41523"/>
    <cellStyle name="样式 1 9 3" xfId="10023"/>
    <cellStyle name="样式 1 9 3 2" xfId="32342"/>
    <cellStyle name="样式 1 9 3 3" xfId="41526"/>
    <cellStyle name="样式 1 9 4" xfId="13074"/>
    <cellStyle name="样式 1 9 4 2" xfId="25215"/>
    <cellStyle name="样式 1 9 4 3" xfId="32343"/>
    <cellStyle name="样式 1 9 4 4" xfId="41527"/>
    <cellStyle name="样式 1 9 5" xfId="25211"/>
    <cellStyle name="样式 1 9 6" xfId="41522"/>
    <cellStyle name="样式 1_081221报价清单" xfId="43691"/>
    <cellStyle name="样式 2" xfId="6666"/>
    <cellStyle name="样式 2 2" xfId="6667"/>
    <cellStyle name="样式 2 2 2" xfId="6668"/>
    <cellStyle name="样式 2 2 2 2" xfId="6669"/>
    <cellStyle name="样式 2 2 2 2 2" xfId="9160"/>
    <cellStyle name="样式 2 2 2 2 2 2" xfId="25218"/>
    <cellStyle name="样式 2 2 2 2 2 3" xfId="32344"/>
    <cellStyle name="样式 2 2 2 2 2 4" xfId="41532"/>
    <cellStyle name="样式 2 2 2 2 3" xfId="13079"/>
    <cellStyle name="样式 2 2 2 2 3 2" xfId="25219"/>
    <cellStyle name="样式 2 2 2 2 3 3" xfId="32345"/>
    <cellStyle name="样式 2 2 2 2 3 4" xfId="41533"/>
    <cellStyle name="样式 2 2 2 2 4" xfId="23332"/>
    <cellStyle name="样式 2 2 2 2 5" xfId="41531"/>
    <cellStyle name="样式 2 2 2 3" xfId="7941"/>
    <cellStyle name="样式 2 2 2 3 2" xfId="23333"/>
    <cellStyle name="样式 2 2 2 3 3" xfId="32346"/>
    <cellStyle name="样式 2 2 2 3 4" xfId="41534"/>
    <cellStyle name="样式 2 2 2 4" xfId="13078"/>
    <cellStyle name="样式 2 2 2 4 2" xfId="25220"/>
    <cellStyle name="样式 2 2 2 4 3" xfId="32347"/>
    <cellStyle name="样式 2 2 2 4 4" xfId="41535"/>
    <cellStyle name="样式 2 2 2 5" xfId="25217"/>
    <cellStyle name="样式 2 2 2 6" xfId="41530"/>
    <cellStyle name="样式 2 2 3" xfId="6670"/>
    <cellStyle name="样式 2 2 3 2" xfId="9157"/>
    <cellStyle name="样式 2 2 3 2 2" xfId="32348"/>
    <cellStyle name="样式 2 2 3 2 3" xfId="41537"/>
    <cellStyle name="样式 2 2 3 3" xfId="13080"/>
    <cellStyle name="样式 2 2 3 3 2" xfId="23338"/>
    <cellStyle name="样式 2 2 3 3 3" xfId="32349"/>
    <cellStyle name="样式 2 2 3 3 4" xfId="41538"/>
    <cellStyle name="样式 2 2 3 4" xfId="25221"/>
    <cellStyle name="样式 2 2 3 5" xfId="41536"/>
    <cellStyle name="样式 2 2 4" xfId="7855"/>
    <cellStyle name="样式 2 2 4 2" xfId="24755"/>
    <cellStyle name="样式 2 2 4 3" xfId="32350"/>
    <cellStyle name="样式 2 2 4 4" xfId="41539"/>
    <cellStyle name="样式 2 2 5" xfId="13077"/>
    <cellStyle name="样式 2 2 5 2" xfId="24759"/>
    <cellStyle name="样式 2 2 5 3" xfId="32351"/>
    <cellStyle name="样式 2 2 5 4" xfId="41540"/>
    <cellStyle name="样式 2 2 6" xfId="25216"/>
    <cellStyle name="样式 2 2 7" xfId="41529"/>
    <cellStyle name="样式 2 3" xfId="6671"/>
    <cellStyle name="样式 2 3 2" xfId="6672"/>
    <cellStyle name="样式 2 3 2 2" xfId="9163"/>
    <cellStyle name="样式 2 3 2 2 2" xfId="25224"/>
    <cellStyle name="样式 2 3 2 2 3" xfId="32352"/>
    <cellStyle name="样式 2 3 2 2 4" xfId="41543"/>
    <cellStyle name="样式 2 3 2 3" xfId="13082"/>
    <cellStyle name="样式 2 3 2 3 2" xfId="15940"/>
    <cellStyle name="样式 2 3 2 3 3" xfId="32353"/>
    <cellStyle name="样式 2 3 2 3 4" xfId="41544"/>
    <cellStyle name="样式 2 3 2 4" xfId="25223"/>
    <cellStyle name="样式 2 3 2 5" xfId="41542"/>
    <cellStyle name="样式 2 3 3" xfId="9041"/>
    <cellStyle name="样式 2 3 3 2" xfId="25225"/>
    <cellStyle name="样式 2 3 3 3" xfId="32354"/>
    <cellStyle name="样式 2 3 3 4" xfId="41545"/>
    <cellStyle name="样式 2 3 4" xfId="13081"/>
    <cellStyle name="样式 2 3 4 2" xfId="24764"/>
    <cellStyle name="样式 2 3 4 3" xfId="32355"/>
    <cellStyle name="样式 2 3 4 4" xfId="41546"/>
    <cellStyle name="样式 2 3 5" xfId="25222"/>
    <cellStyle name="样式 2 3 6" xfId="41541"/>
    <cellStyle name="样式 2 4" xfId="6673"/>
    <cellStyle name="样式 2 4 2" xfId="10677"/>
    <cellStyle name="样式 2 4 2 2" xfId="32356"/>
    <cellStyle name="样式 2 4 2 3" xfId="41548"/>
    <cellStyle name="样式 2 4 3" xfId="13083"/>
    <cellStyle name="样式 2 4 3 2" xfId="25228"/>
    <cellStyle name="样式 2 4 3 3" xfId="32357"/>
    <cellStyle name="样式 2 4 3 4" xfId="41549"/>
    <cellStyle name="样式 2 4 4" xfId="25226"/>
    <cellStyle name="样式 2 4 5" xfId="41547"/>
    <cellStyle name="样式 2 5" xfId="7854"/>
    <cellStyle name="样式 2 5 2" xfId="25229"/>
    <cellStyle name="样式 2 5 3" xfId="32358"/>
    <cellStyle name="样式 2 5 4" xfId="41550"/>
    <cellStyle name="样式 2 6" xfId="13076"/>
    <cellStyle name="样式 2 6 2" xfId="25230"/>
    <cellStyle name="样式 2 6 3" xfId="32359"/>
    <cellStyle name="样式 2 6 4" xfId="41551"/>
    <cellStyle name="样式 2 7" xfId="21852"/>
    <cellStyle name="样式 2 8" xfId="41528"/>
    <cellStyle name="一般_ba-table" xfId="6674"/>
    <cellStyle name="億啟[0]_laroux" xfId="43692"/>
    <cellStyle name="億啟_laroux" xfId="43693"/>
    <cellStyle name="昗弨_iACPU Summary" xfId="43694"/>
    <cellStyle name="寘嬫愗傝 [0.00]_Region Orders (2)" xfId="6675"/>
    <cellStyle name="寘嬫愗傝_Region Orders (2)" xfId="6676"/>
    <cellStyle name="注释 10" xfId="6677"/>
    <cellStyle name="注释 2" xfId="140"/>
    <cellStyle name="注释 2 10" xfId="7856"/>
    <cellStyle name="注释 2 10 2" xfId="25232"/>
    <cellStyle name="注释 2 10 3" xfId="32360"/>
    <cellStyle name="注释 2 10 4" xfId="41553"/>
    <cellStyle name="注释 2 11" xfId="11001"/>
    <cellStyle name="注释 2 11 2" xfId="21552"/>
    <cellStyle name="注释 2 11 3" xfId="32361"/>
    <cellStyle name="注释 2 11 4" xfId="41554"/>
    <cellStyle name="注释 2 12" xfId="13085"/>
    <cellStyle name="注释 2 12 2" xfId="21556"/>
    <cellStyle name="注释 2 12 3" xfId="32362"/>
    <cellStyle name="注释 2 12 4" xfId="41555"/>
    <cellStyle name="注释 2 13" xfId="21577"/>
    <cellStyle name="注释 2 14" xfId="41552"/>
    <cellStyle name="注释 2 15" xfId="6678"/>
    <cellStyle name="注释 2 2" xfId="6679"/>
    <cellStyle name="注释 2 2 2" xfId="6680"/>
    <cellStyle name="注释 2 2 2 2" xfId="6681"/>
    <cellStyle name="注释 2 2 2 2 2" xfId="6682"/>
    <cellStyle name="注释 2 2 2 2 2 2" xfId="9713"/>
    <cellStyle name="注释 2 2 2 2 2 2 2" xfId="25238"/>
    <cellStyle name="注释 2 2 2 2 2 2 3" xfId="32363"/>
    <cellStyle name="注释 2 2 2 2 2 2 4" xfId="41560"/>
    <cellStyle name="注释 2 2 2 2 2 3" xfId="13089"/>
    <cellStyle name="注释 2 2 2 2 2 3 2" xfId="13618"/>
    <cellStyle name="注释 2 2 2 2 2 3 3" xfId="32364"/>
    <cellStyle name="注释 2 2 2 2 2 3 4" xfId="41561"/>
    <cellStyle name="注释 2 2 2 2 2 4" xfId="25236"/>
    <cellStyle name="注释 2 2 2 2 2 5" xfId="41559"/>
    <cellStyle name="注释 2 2 2 2 3" xfId="8198"/>
    <cellStyle name="注释 2 2 2 2 3 2" xfId="25240"/>
    <cellStyle name="注释 2 2 2 2 3 3" xfId="32365"/>
    <cellStyle name="注释 2 2 2 2 3 4" xfId="41562"/>
    <cellStyle name="注释 2 2 2 2 4" xfId="13088"/>
    <cellStyle name="注释 2 2 2 2 4 2" xfId="25242"/>
    <cellStyle name="注释 2 2 2 2 4 3" xfId="32366"/>
    <cellStyle name="注释 2 2 2 2 4 4" xfId="41563"/>
    <cellStyle name="注释 2 2 2 2 5" xfId="25234"/>
    <cellStyle name="注释 2 2 2 2 6" xfId="41558"/>
    <cellStyle name="注释 2 2 2 3" xfId="6683"/>
    <cellStyle name="注释 2 2 2 3 2" xfId="9712"/>
    <cellStyle name="注释 2 2 2 3 2 2" xfId="25244"/>
    <cellStyle name="注释 2 2 2 3 2 3" xfId="32367"/>
    <cellStyle name="注释 2 2 2 3 2 4" xfId="41565"/>
    <cellStyle name="注释 2 2 2 3 3" xfId="13090"/>
    <cellStyle name="注释 2 2 2 3 3 2" xfId="13510"/>
    <cellStyle name="注释 2 2 2 3 3 3" xfId="32368"/>
    <cellStyle name="注释 2 2 2 3 3 4" xfId="41566"/>
    <cellStyle name="注释 2 2 2 3 4" xfId="13881"/>
    <cellStyle name="注释 2 2 2 3 5" xfId="41564"/>
    <cellStyle name="注释 2 2 2 4" xfId="6684"/>
    <cellStyle name="注释 2 2 2 4 2" xfId="13091"/>
    <cellStyle name="注释 2 2 2 4 2 2" xfId="25247"/>
    <cellStyle name="注释 2 2 2 4 2 3" xfId="32369"/>
    <cellStyle name="注释 2 2 2 4 2 4" xfId="41568"/>
    <cellStyle name="注释 2 2 2 4 3" xfId="25245"/>
    <cellStyle name="注释 2 2 2 4 4" xfId="41567"/>
    <cellStyle name="注释 2 2 2 5" xfId="7858"/>
    <cellStyle name="注释 2 2 2 5 2" xfId="25248"/>
    <cellStyle name="注释 2 2 2 5 3" xfId="32370"/>
    <cellStyle name="注释 2 2 2 5 4" xfId="41569"/>
    <cellStyle name="注释 2 2 2 6" xfId="13087"/>
    <cellStyle name="注释 2 2 2 6 2" xfId="25250"/>
    <cellStyle name="注释 2 2 2 6 3" xfId="32371"/>
    <cellStyle name="注释 2 2 2 6 4" xfId="41570"/>
    <cellStyle name="注释 2 2 2 7" xfId="23320"/>
    <cellStyle name="注释 2 2 2 8" xfId="41557"/>
    <cellStyle name="注释 2 2 3" xfId="6685"/>
    <cellStyle name="注释 2 2 3 2" xfId="6686"/>
    <cellStyle name="注释 2 2 3 2 2" xfId="9715"/>
    <cellStyle name="注释 2 2 3 2 2 2" xfId="25252"/>
    <cellStyle name="注释 2 2 3 2 2 3" xfId="32372"/>
    <cellStyle name="注释 2 2 3 2 2 4" xfId="41573"/>
    <cellStyle name="注释 2 2 3 2 3" xfId="13093"/>
    <cellStyle name="注释 2 2 3 2 3 2" xfId="25253"/>
    <cellStyle name="注释 2 2 3 2 3 3" xfId="32373"/>
    <cellStyle name="注释 2 2 3 2 3 4" xfId="41574"/>
    <cellStyle name="注释 2 2 3 2 4" xfId="24005"/>
    <cellStyle name="注释 2 2 3 2 5" xfId="41572"/>
    <cellStyle name="注释 2 2 3 3" xfId="8197"/>
    <cellStyle name="注释 2 2 3 3 2" xfId="25254"/>
    <cellStyle name="注释 2 2 3 3 3" xfId="32374"/>
    <cellStyle name="注释 2 2 3 3 4" xfId="41575"/>
    <cellStyle name="注释 2 2 3 4" xfId="13092"/>
    <cellStyle name="注释 2 2 3 4 2" xfId="25255"/>
    <cellStyle name="注释 2 2 3 4 3" xfId="32375"/>
    <cellStyle name="注释 2 2 3 4 4" xfId="41576"/>
    <cellStyle name="注释 2 2 3 5" xfId="25251"/>
    <cellStyle name="注释 2 2 3 6" xfId="41571"/>
    <cellStyle name="注释 2 2 4" xfId="6687"/>
    <cellStyle name="注释 2 2 4 2" xfId="9710"/>
    <cellStyle name="注释 2 2 4 2 2" xfId="25257"/>
    <cellStyle name="注释 2 2 4 2 3" xfId="32376"/>
    <cellStyle name="注释 2 2 4 2 4" xfId="41578"/>
    <cellStyle name="注释 2 2 4 3" xfId="13094"/>
    <cellStyle name="注释 2 2 4 3 2" xfId="25258"/>
    <cellStyle name="注释 2 2 4 3 3" xfId="32377"/>
    <cellStyle name="注释 2 2 4 3 4" xfId="41579"/>
    <cellStyle name="注释 2 2 4 4" xfId="25256"/>
    <cellStyle name="注释 2 2 4 5" xfId="41577"/>
    <cellStyle name="注释 2 2 5" xfId="6688"/>
    <cellStyle name="注释 2 2 5 2" xfId="13095"/>
    <cellStyle name="注释 2 2 5 2 2" xfId="25259"/>
    <cellStyle name="注释 2 2 5 2 3" xfId="32378"/>
    <cellStyle name="注释 2 2 5 2 4" xfId="41581"/>
    <cellStyle name="注释 2 2 5 3" xfId="23841"/>
    <cellStyle name="注释 2 2 5 4" xfId="41580"/>
    <cellStyle name="注释 2 2 6" xfId="7857"/>
    <cellStyle name="注释 2 2 6 2" xfId="23843"/>
    <cellStyle name="注释 2 2 6 3" xfId="32379"/>
    <cellStyle name="注释 2 2 6 4" xfId="41582"/>
    <cellStyle name="注释 2 2 7" xfId="13086"/>
    <cellStyle name="注释 2 2 7 2" xfId="15630"/>
    <cellStyle name="注释 2 2 7 3" xfId="32380"/>
    <cellStyle name="注释 2 2 7 4" xfId="41583"/>
    <cellStyle name="注释 2 2 8" xfId="25233"/>
    <cellStyle name="注释 2 2 9" xfId="41556"/>
    <cellStyle name="注释 2 3" xfId="6689"/>
    <cellStyle name="注释 2 3 2" xfId="6690"/>
    <cellStyle name="注释 2 3 2 2" xfId="6691"/>
    <cellStyle name="注释 2 3 2 2 2" xfId="6692"/>
    <cellStyle name="注释 2 3 2 2 2 2" xfId="9716"/>
    <cellStyle name="注释 2 3 2 2 2 2 2" xfId="16992"/>
    <cellStyle name="注释 2 3 2 2 2 2 3" xfId="32381"/>
    <cellStyle name="注释 2 3 2 2 2 2 4" xfId="41588"/>
    <cellStyle name="注释 2 3 2 2 2 3" xfId="13099"/>
    <cellStyle name="注释 2 3 2 2 2 3 2" xfId="25264"/>
    <cellStyle name="注释 2 3 2 2 2 3 3" xfId="32382"/>
    <cellStyle name="注释 2 3 2 2 2 3 4" xfId="41589"/>
    <cellStyle name="注释 2 3 2 2 2 4" xfId="25263"/>
    <cellStyle name="注释 2 3 2 2 2 5" xfId="41587"/>
    <cellStyle name="注释 2 3 2 2 3" xfId="8200"/>
    <cellStyle name="注释 2 3 2 2 3 2" xfId="25265"/>
    <cellStyle name="注释 2 3 2 2 3 3" xfId="32383"/>
    <cellStyle name="注释 2 3 2 2 3 4" xfId="41590"/>
    <cellStyle name="注释 2 3 2 2 4" xfId="13098"/>
    <cellStyle name="注释 2 3 2 2 4 2" xfId="25266"/>
    <cellStyle name="注释 2 3 2 2 4 3" xfId="32384"/>
    <cellStyle name="注释 2 3 2 2 4 4" xfId="41591"/>
    <cellStyle name="注释 2 3 2 2 5" xfId="25262"/>
    <cellStyle name="注释 2 3 2 2 6" xfId="41586"/>
    <cellStyle name="注释 2 3 2 3" xfId="6693"/>
    <cellStyle name="注释 2 3 2 3 2" xfId="9492"/>
    <cellStyle name="注释 2 3 2 3 2 2" xfId="25267"/>
    <cellStyle name="注释 2 3 2 3 2 3" xfId="32385"/>
    <cellStyle name="注释 2 3 2 3 2 4" xfId="41593"/>
    <cellStyle name="注释 2 3 2 3 3" xfId="13100"/>
    <cellStyle name="注释 2 3 2 3 3 2" xfId="16401"/>
    <cellStyle name="注释 2 3 2 3 3 3" xfId="32386"/>
    <cellStyle name="注释 2 3 2 3 3 4" xfId="41594"/>
    <cellStyle name="注释 2 3 2 3 4" xfId="20115"/>
    <cellStyle name="注释 2 3 2 3 5" xfId="41592"/>
    <cellStyle name="注释 2 3 2 4" xfId="7860"/>
    <cellStyle name="注释 2 3 2 4 2" xfId="20117"/>
    <cellStyle name="注释 2 3 2 4 3" xfId="32387"/>
    <cellStyle name="注释 2 3 2 4 4" xfId="41595"/>
    <cellStyle name="注释 2 3 2 5" xfId="13097"/>
    <cellStyle name="注释 2 3 2 5 2" xfId="18525"/>
    <cellStyle name="注释 2 3 2 5 3" xfId="32388"/>
    <cellStyle name="注释 2 3 2 5 4" xfId="41596"/>
    <cellStyle name="注释 2 3 2 6" xfId="25261"/>
    <cellStyle name="注释 2 3 2 7" xfId="41585"/>
    <cellStyle name="注释 2 3 3" xfId="6694"/>
    <cellStyle name="注释 2 3 3 2" xfId="6695"/>
    <cellStyle name="注释 2 3 3 2 2" xfId="9717"/>
    <cellStyle name="注释 2 3 3 2 2 2" xfId="25270"/>
    <cellStyle name="注释 2 3 3 2 2 3" xfId="32389"/>
    <cellStyle name="注释 2 3 3 2 2 4" xfId="41599"/>
    <cellStyle name="注释 2 3 3 2 3" xfId="13102"/>
    <cellStyle name="注释 2 3 3 2 3 2" xfId="25271"/>
    <cellStyle name="注释 2 3 3 2 3 3" xfId="32390"/>
    <cellStyle name="注释 2 3 3 2 3 4" xfId="41600"/>
    <cellStyle name="注释 2 3 3 2 4" xfId="25269"/>
    <cellStyle name="注释 2 3 3 2 5" xfId="41598"/>
    <cellStyle name="注释 2 3 3 3" xfId="8005"/>
    <cellStyle name="注释 2 3 3 3 2" xfId="25272"/>
    <cellStyle name="注释 2 3 3 3 3" xfId="32391"/>
    <cellStyle name="注释 2 3 3 3 4" xfId="41601"/>
    <cellStyle name="注释 2 3 3 4" xfId="13101"/>
    <cellStyle name="注释 2 3 3 4 2" xfId="25273"/>
    <cellStyle name="注释 2 3 3 4 3" xfId="32392"/>
    <cellStyle name="注释 2 3 3 4 4" xfId="41602"/>
    <cellStyle name="注释 2 3 3 5" xfId="25268"/>
    <cellStyle name="注释 2 3 3 6" xfId="41597"/>
    <cellStyle name="注释 2 3 4" xfId="6696"/>
    <cellStyle name="注释 2 3 4 2" xfId="9491"/>
    <cellStyle name="注释 2 3 4 2 2" xfId="25275"/>
    <cellStyle name="注释 2 3 4 2 3" xfId="32393"/>
    <cellStyle name="注释 2 3 4 2 4" xfId="41604"/>
    <cellStyle name="注释 2 3 4 3" xfId="13103"/>
    <cellStyle name="注释 2 3 4 3 2" xfId="25276"/>
    <cellStyle name="注释 2 3 4 3 3" xfId="32394"/>
    <cellStyle name="注释 2 3 4 3 4" xfId="41605"/>
    <cellStyle name="注释 2 3 4 4" xfId="25274"/>
    <cellStyle name="注释 2 3 4 5" xfId="41603"/>
    <cellStyle name="注释 2 3 5" xfId="6697"/>
    <cellStyle name="注释 2 3 5 2" xfId="13104"/>
    <cellStyle name="注释 2 3 5 2 2" xfId="25278"/>
    <cellStyle name="注释 2 3 5 2 3" xfId="32395"/>
    <cellStyle name="注释 2 3 5 2 4" xfId="41607"/>
    <cellStyle name="注释 2 3 5 3" xfId="25277"/>
    <cellStyle name="注释 2 3 5 4" xfId="41606"/>
    <cellStyle name="注释 2 3 6" xfId="7859"/>
    <cellStyle name="注释 2 3 6 2" xfId="17563"/>
    <cellStyle name="注释 2 3 6 3" xfId="32396"/>
    <cellStyle name="注释 2 3 6 4" xfId="41608"/>
    <cellStyle name="注释 2 3 7" xfId="13096"/>
    <cellStyle name="注释 2 3 7 2" xfId="15641"/>
    <cellStyle name="注释 2 3 7 3" xfId="32397"/>
    <cellStyle name="注释 2 3 7 4" xfId="41609"/>
    <cellStyle name="注释 2 3 8" xfId="25260"/>
    <cellStyle name="注释 2 3 9" xfId="41584"/>
    <cellStyle name="注释 2 4" xfId="6698"/>
    <cellStyle name="注释 2 4 2" xfId="6699"/>
    <cellStyle name="注释 2 4 2 2" xfId="6700"/>
    <cellStyle name="注释 2 4 2 2 2" xfId="6701"/>
    <cellStyle name="注释 2 4 2 2 2 2" xfId="10679"/>
    <cellStyle name="注释 2 4 2 2 2 2 2" xfId="25282"/>
    <cellStyle name="注释 2 4 2 2 2 2 3" xfId="32398"/>
    <cellStyle name="注释 2 4 2 2 2 2 4" xfId="41614"/>
    <cellStyle name="注释 2 4 2 2 2 3" xfId="13108"/>
    <cellStyle name="注释 2 4 2 2 2 3 2" xfId="25283"/>
    <cellStyle name="注释 2 4 2 2 2 3 3" xfId="32399"/>
    <cellStyle name="注释 2 4 2 2 2 3 4" xfId="41615"/>
    <cellStyle name="注释 2 4 2 2 2 4" xfId="23869"/>
    <cellStyle name="注释 2 4 2 2 2 5" xfId="41613"/>
    <cellStyle name="注释 2 4 2 2 3" xfId="9043"/>
    <cellStyle name="注释 2 4 2 2 3 2" xfId="16004"/>
    <cellStyle name="注释 2 4 2 2 3 3" xfId="32400"/>
    <cellStyle name="注释 2 4 2 2 3 4" xfId="41616"/>
    <cellStyle name="注释 2 4 2 2 4" xfId="13107"/>
    <cellStyle name="注释 2 4 2 2 4 2" xfId="16009"/>
    <cellStyle name="注释 2 4 2 2 4 3" xfId="32401"/>
    <cellStyle name="注释 2 4 2 2 4 4" xfId="41617"/>
    <cellStyle name="注释 2 4 2 2 5" xfId="25281"/>
    <cellStyle name="注释 2 4 2 2 6" xfId="41612"/>
    <cellStyle name="注释 2 4 2 3" xfId="6702"/>
    <cellStyle name="注释 2 4 2 3 2" xfId="10678"/>
    <cellStyle name="注释 2 4 2 3 2 2" xfId="17581"/>
    <cellStyle name="注释 2 4 2 3 2 3" xfId="32402"/>
    <cellStyle name="注释 2 4 2 3 2 4" xfId="41619"/>
    <cellStyle name="注释 2 4 2 3 3" xfId="13109"/>
    <cellStyle name="注释 2 4 2 3 3 2" xfId="16014"/>
    <cellStyle name="注释 2 4 2 3 3 3" xfId="32403"/>
    <cellStyle name="注释 2 4 2 3 3 4" xfId="41620"/>
    <cellStyle name="注释 2 4 2 3 4" xfId="17577"/>
    <cellStyle name="注释 2 4 2 3 5" xfId="41618"/>
    <cellStyle name="注释 2 4 2 4" xfId="7862"/>
    <cellStyle name="注释 2 4 2 4 2" xfId="17584"/>
    <cellStyle name="注释 2 4 2 4 3" xfId="32404"/>
    <cellStyle name="注释 2 4 2 4 4" xfId="41621"/>
    <cellStyle name="注释 2 4 2 5" xfId="13106"/>
    <cellStyle name="注释 2 4 2 5 2" xfId="20124"/>
    <cellStyle name="注释 2 4 2 5 3" xfId="32405"/>
    <cellStyle name="注释 2 4 2 5 4" xfId="41622"/>
    <cellStyle name="注释 2 4 2 6" xfId="25280"/>
    <cellStyle name="注释 2 4 2 7" xfId="41611"/>
    <cellStyle name="注释 2 4 3" xfId="6703"/>
    <cellStyle name="注释 2 4 3 2" xfId="6704"/>
    <cellStyle name="注释 2 4 3 2 2" xfId="10680"/>
    <cellStyle name="注释 2 4 3 2 2 2" xfId="25287"/>
    <cellStyle name="注释 2 4 3 2 2 3" xfId="32406"/>
    <cellStyle name="注释 2 4 3 2 2 4" xfId="41625"/>
    <cellStyle name="注释 2 4 3 2 3" xfId="13111"/>
    <cellStyle name="注释 2 4 3 2 3 2" xfId="25288"/>
    <cellStyle name="注释 2 4 3 2 3 3" xfId="32407"/>
    <cellStyle name="注释 2 4 3 2 3 4" xfId="41626"/>
    <cellStyle name="注释 2 4 3 2 4" xfId="25285"/>
    <cellStyle name="注释 2 4 3 2 5" xfId="41624"/>
    <cellStyle name="注释 2 4 3 3" xfId="9042"/>
    <cellStyle name="注释 2 4 3 3 2" xfId="20127"/>
    <cellStyle name="注释 2 4 3 3 3" xfId="32408"/>
    <cellStyle name="注释 2 4 3 3 4" xfId="41627"/>
    <cellStyle name="注释 2 4 3 4" xfId="13110"/>
    <cellStyle name="注释 2 4 3 4 2" xfId="20129"/>
    <cellStyle name="注释 2 4 3 4 3" xfId="32409"/>
    <cellStyle name="注释 2 4 3 4 4" xfId="41628"/>
    <cellStyle name="注释 2 4 3 5" xfId="25284"/>
    <cellStyle name="注释 2 4 3 6" xfId="41623"/>
    <cellStyle name="注释 2 4 4" xfId="6705"/>
    <cellStyle name="注释 2 4 4 2" xfId="9493"/>
    <cellStyle name="注释 2 4 4 2 2" xfId="25290"/>
    <cellStyle name="注释 2 4 4 2 3" xfId="32410"/>
    <cellStyle name="注释 2 4 4 2 4" xfId="41630"/>
    <cellStyle name="注释 2 4 4 3" xfId="13112"/>
    <cellStyle name="注释 2 4 4 3 2" xfId="25291"/>
    <cellStyle name="注释 2 4 4 3 3" xfId="32411"/>
    <cellStyle name="注释 2 4 4 3 4" xfId="41631"/>
    <cellStyle name="注释 2 4 4 4" xfId="25289"/>
    <cellStyle name="注释 2 4 4 5" xfId="41629"/>
    <cellStyle name="注释 2 4 5" xfId="7861"/>
    <cellStyle name="注释 2 4 5 2" xfId="25292"/>
    <cellStyle name="注释 2 4 5 3" xfId="32412"/>
    <cellStyle name="注释 2 4 5 4" xfId="41632"/>
    <cellStyle name="注释 2 4 6" xfId="13105"/>
    <cellStyle name="注释 2 4 6 2" xfId="15094"/>
    <cellStyle name="注释 2 4 6 3" xfId="32413"/>
    <cellStyle name="注释 2 4 6 4" xfId="41633"/>
    <cellStyle name="注释 2 4 7" xfId="25279"/>
    <cellStyle name="注释 2 4 8" xfId="41610"/>
    <cellStyle name="注释 2 5" xfId="6706"/>
    <cellStyle name="注释 2 5 2" xfId="6707"/>
    <cellStyle name="注释 2 5 2 2" xfId="6708"/>
    <cellStyle name="注释 2 5 2 2 2" xfId="9045"/>
    <cellStyle name="注释 2 5 2 2 2 2" xfId="13639"/>
    <cellStyle name="注释 2 5 2 2 2 3" xfId="32414"/>
    <cellStyle name="注释 2 5 2 2 2 4" xfId="41637"/>
    <cellStyle name="注释 2 5 2 2 3" xfId="13115"/>
    <cellStyle name="注释 2 5 2 2 3 2" xfId="13656"/>
    <cellStyle name="注释 2 5 2 2 3 3" xfId="32415"/>
    <cellStyle name="注释 2 5 2 2 3 4" xfId="41638"/>
    <cellStyle name="注释 2 5 2 2 4" xfId="25295"/>
    <cellStyle name="注释 2 5 2 2 5" xfId="41636"/>
    <cellStyle name="注释 2 5 2 3" xfId="7864"/>
    <cellStyle name="注释 2 5 2 3 2" xfId="25296"/>
    <cellStyle name="注释 2 5 2 3 3" xfId="32416"/>
    <cellStyle name="注释 2 5 2 3 4" xfId="41639"/>
    <cellStyle name="注释 2 5 2 4" xfId="13114"/>
    <cellStyle name="注释 2 5 2 4 2" xfId="25297"/>
    <cellStyle name="注释 2 5 2 4 3" xfId="32417"/>
    <cellStyle name="注释 2 5 2 4 4" xfId="41640"/>
    <cellStyle name="注释 2 5 2 5" xfId="25294"/>
    <cellStyle name="注释 2 5 2 6" xfId="41635"/>
    <cellStyle name="注释 2 5 3" xfId="6709"/>
    <cellStyle name="注释 2 5 3 2" xfId="9044"/>
    <cellStyle name="注释 2 5 3 2 2" xfId="18175"/>
    <cellStyle name="注释 2 5 3 2 3" xfId="32418"/>
    <cellStyle name="注释 2 5 3 2 4" xfId="41642"/>
    <cellStyle name="注释 2 5 3 3" xfId="13116"/>
    <cellStyle name="注释 2 5 3 3 2" xfId="18178"/>
    <cellStyle name="注释 2 5 3 3 3" xfId="32419"/>
    <cellStyle name="注释 2 5 3 3 4" xfId="41643"/>
    <cellStyle name="注释 2 5 3 4" xfId="18173"/>
    <cellStyle name="注释 2 5 3 5" xfId="41641"/>
    <cellStyle name="注释 2 5 4" xfId="7863"/>
    <cellStyle name="注释 2 5 4 2" xfId="18180"/>
    <cellStyle name="注释 2 5 4 3" xfId="32420"/>
    <cellStyle name="注释 2 5 4 4" xfId="41644"/>
    <cellStyle name="注释 2 5 5" xfId="13113"/>
    <cellStyle name="注释 2 5 5 2" xfId="18183"/>
    <cellStyle name="注释 2 5 5 3" xfId="32421"/>
    <cellStyle name="注释 2 5 5 4" xfId="41645"/>
    <cellStyle name="注释 2 5 6" xfId="25293"/>
    <cellStyle name="注释 2 5 7" xfId="41634"/>
    <cellStyle name="注释 2 6" xfId="6710"/>
    <cellStyle name="注释 2 6 2" xfId="6711"/>
    <cellStyle name="注释 2 6 2 2" xfId="6712"/>
    <cellStyle name="注释 2 6 2 2 2" xfId="10682"/>
    <cellStyle name="注释 2 6 2 2 2 2" xfId="17498"/>
    <cellStyle name="注释 2 6 2 2 2 3" xfId="32422"/>
    <cellStyle name="注释 2 6 2 2 2 4" xfId="41649"/>
    <cellStyle name="注释 2 6 2 2 3" xfId="13119"/>
    <cellStyle name="注释 2 6 2 2 3 2" xfId="25300"/>
    <cellStyle name="注释 2 6 2 2 3 3" xfId="32423"/>
    <cellStyle name="注释 2 6 2 2 3 4" xfId="41650"/>
    <cellStyle name="注释 2 6 2 2 4" xfId="17496"/>
    <cellStyle name="注释 2 6 2 2 5" xfId="41648"/>
    <cellStyle name="注释 2 6 2 3" xfId="9046"/>
    <cellStyle name="注释 2 6 2 3 2" xfId="17500"/>
    <cellStyle name="注释 2 6 2 3 3" xfId="32424"/>
    <cellStyle name="注释 2 6 2 3 4" xfId="41651"/>
    <cellStyle name="注释 2 6 2 4" xfId="13118"/>
    <cellStyle name="注释 2 6 2 4 2" xfId="25301"/>
    <cellStyle name="注释 2 6 2 4 3" xfId="32425"/>
    <cellStyle name="注释 2 6 2 4 4" xfId="41652"/>
    <cellStyle name="注释 2 6 2 5" xfId="25299"/>
    <cellStyle name="注释 2 6 2 6" xfId="41647"/>
    <cellStyle name="注释 2 6 3" xfId="6713"/>
    <cellStyle name="注释 2 6 3 2" xfId="10681"/>
    <cellStyle name="注释 2 6 3 2 2" xfId="17508"/>
    <cellStyle name="注释 2 6 3 2 3" xfId="32426"/>
    <cellStyle name="注释 2 6 3 2 4" xfId="41654"/>
    <cellStyle name="注释 2 6 3 3" xfId="13120"/>
    <cellStyle name="注释 2 6 3 3 2" xfId="17513"/>
    <cellStyle name="注释 2 6 3 3 3" xfId="32427"/>
    <cellStyle name="注释 2 6 3 3 4" xfId="41655"/>
    <cellStyle name="注释 2 6 3 4" xfId="18186"/>
    <cellStyle name="注释 2 6 3 5" xfId="41653"/>
    <cellStyle name="注释 2 6 4" xfId="7865"/>
    <cellStyle name="注释 2 6 4 2" xfId="18188"/>
    <cellStyle name="注释 2 6 4 3" xfId="32428"/>
    <cellStyle name="注释 2 6 4 4" xfId="41656"/>
    <cellStyle name="注释 2 6 5" xfId="13117"/>
    <cellStyle name="注释 2 6 5 2" xfId="21595"/>
    <cellStyle name="注释 2 6 5 3" xfId="32429"/>
    <cellStyle name="注释 2 6 5 4" xfId="41657"/>
    <cellStyle name="注释 2 6 6" xfId="25298"/>
    <cellStyle name="注释 2 6 7" xfId="41646"/>
    <cellStyle name="注释 2 7" xfId="6714"/>
    <cellStyle name="注释 2 7 2" xfId="6715"/>
    <cellStyle name="注释 2 7 2 2" xfId="10683"/>
    <cellStyle name="注释 2 7 2 2 2" xfId="18637"/>
    <cellStyle name="注释 2 7 2 2 3" xfId="32430"/>
    <cellStyle name="注释 2 7 2 2 4" xfId="41660"/>
    <cellStyle name="注释 2 7 2 3" xfId="13122"/>
    <cellStyle name="注释 2 7 2 3 2" xfId="25304"/>
    <cellStyle name="注释 2 7 2 3 3" xfId="32431"/>
    <cellStyle name="注释 2 7 2 3 4" xfId="41661"/>
    <cellStyle name="注释 2 7 2 4" xfId="25303"/>
    <cellStyle name="注释 2 7 2 5" xfId="41659"/>
    <cellStyle name="注释 2 7 3" xfId="8262"/>
    <cellStyle name="注释 2 7 3 2" xfId="18192"/>
    <cellStyle name="注释 2 7 3 3" xfId="32432"/>
    <cellStyle name="注释 2 7 3 4" xfId="41662"/>
    <cellStyle name="注释 2 7 4" xfId="13121"/>
    <cellStyle name="注释 2 7 4 2" xfId="18198"/>
    <cellStyle name="注释 2 7 4 3" xfId="32433"/>
    <cellStyle name="注释 2 7 4 4" xfId="41663"/>
    <cellStyle name="注释 2 7 5" xfId="25302"/>
    <cellStyle name="注释 2 7 6" xfId="41658"/>
    <cellStyle name="注释 2 8" xfId="6716"/>
    <cellStyle name="注释 2 8 2" xfId="9794"/>
    <cellStyle name="注释 2 8 2 2" xfId="25306"/>
    <cellStyle name="注释 2 8 2 3" xfId="32434"/>
    <cellStyle name="注释 2 8 2 4" xfId="41665"/>
    <cellStyle name="注释 2 8 3" xfId="13123"/>
    <cellStyle name="注释 2 8 3 2" xfId="18201"/>
    <cellStyle name="注释 2 8 3 3" xfId="32435"/>
    <cellStyle name="注释 2 8 3 4" xfId="41666"/>
    <cellStyle name="注释 2 8 4" xfId="25305"/>
    <cellStyle name="注释 2 8 5" xfId="41664"/>
    <cellStyle name="注释 2 9" xfId="6717"/>
    <cellStyle name="注释 2 9 2" xfId="13124"/>
    <cellStyle name="注释 2 9 2 2" xfId="25308"/>
    <cellStyle name="注释 2 9 2 3" xfId="32436"/>
    <cellStyle name="注释 2 9 2 4" xfId="41668"/>
    <cellStyle name="注释 2 9 3" xfId="25307"/>
    <cellStyle name="注释 2 9 4" xfId="41667"/>
    <cellStyle name="注释 3" xfId="6718"/>
    <cellStyle name="注释 3 10" xfId="6719"/>
    <cellStyle name="注释 3 10 2" xfId="13126"/>
    <cellStyle name="注释 3 10 2 2" xfId="25310"/>
    <cellStyle name="注释 3 10 2 3" xfId="32437"/>
    <cellStyle name="注释 3 10 2 4" xfId="41671"/>
    <cellStyle name="注释 3 10 3" xfId="25309"/>
    <cellStyle name="注释 3 10 4" xfId="41670"/>
    <cellStyle name="注释 3 11" xfId="7866"/>
    <cellStyle name="注释 3 11 2" xfId="25311"/>
    <cellStyle name="注释 3 11 3" xfId="32438"/>
    <cellStyle name="注释 3 11 4" xfId="41672"/>
    <cellStyle name="注释 3 12" xfId="13125"/>
    <cellStyle name="注释 3 12 2" xfId="25312"/>
    <cellStyle name="注释 3 12 3" xfId="32439"/>
    <cellStyle name="注释 3 12 4" xfId="41673"/>
    <cellStyle name="注释 3 13" xfId="21579"/>
    <cellStyle name="注释 3 14" xfId="41669"/>
    <cellStyle name="注释 3 2" xfId="6720"/>
    <cellStyle name="注释 3 2 2" xfId="6721"/>
    <cellStyle name="注释 3 2 2 2" xfId="6722"/>
    <cellStyle name="注释 3 2 2 2 2" xfId="8221"/>
    <cellStyle name="注释 3 2 2 2 2 2" xfId="25314"/>
    <cellStyle name="注释 3 2 2 2 2 3" xfId="32440"/>
    <cellStyle name="注释 3 2 2 2 2 4" xfId="41677"/>
    <cellStyle name="注释 3 2 2 2 3" xfId="13129"/>
    <cellStyle name="注释 3 2 2 2 3 2" xfId="25315"/>
    <cellStyle name="注释 3 2 2 2 3 3" xfId="32441"/>
    <cellStyle name="注释 3 2 2 2 3 4" xfId="41678"/>
    <cellStyle name="注释 3 2 2 2 4" xfId="25313"/>
    <cellStyle name="注释 3 2 2 2 5" xfId="41676"/>
    <cellStyle name="注释 3 2 2 3" xfId="7868"/>
    <cellStyle name="注释 3 2 2 3 2" xfId="25316"/>
    <cellStyle name="注释 3 2 2 3 3" xfId="32442"/>
    <cellStyle name="注释 3 2 2 3 4" xfId="41679"/>
    <cellStyle name="注释 3 2 2 4" xfId="13128"/>
    <cellStyle name="注释 3 2 2 4 2" xfId="25317"/>
    <cellStyle name="注释 3 2 2 4 3" xfId="32443"/>
    <cellStyle name="注释 3 2 2 4 4" xfId="41680"/>
    <cellStyle name="注释 3 2 2 5" xfId="25110"/>
    <cellStyle name="注释 3 2 2 6" xfId="41675"/>
    <cellStyle name="注释 3 2 3" xfId="6723"/>
    <cellStyle name="注释 3 2 3 2" xfId="8220"/>
    <cellStyle name="注释 3 2 3 2 2" xfId="24018"/>
    <cellStyle name="注释 3 2 3 2 3" xfId="32444"/>
    <cellStyle name="注释 3 2 3 2 4" xfId="41682"/>
    <cellStyle name="注释 3 2 3 3" xfId="13130"/>
    <cellStyle name="注释 3 2 3 3 2" xfId="25318"/>
    <cellStyle name="注释 3 2 3 3 3" xfId="32445"/>
    <cellStyle name="注释 3 2 3 3 4" xfId="41683"/>
    <cellStyle name="注释 3 2 3 4" xfId="25112"/>
    <cellStyle name="注释 3 2 3 5" xfId="41681"/>
    <cellStyle name="注释 3 2 4" xfId="6724"/>
    <cellStyle name="注释 3 2 4 2" xfId="13131"/>
    <cellStyle name="注释 3 2 4 2 2" xfId="25320"/>
    <cellStyle name="注释 3 2 4 2 3" xfId="32446"/>
    <cellStyle name="注释 3 2 4 2 4" xfId="41685"/>
    <cellStyle name="注释 3 2 4 3" xfId="25319"/>
    <cellStyle name="注释 3 2 4 4" xfId="41684"/>
    <cellStyle name="注释 3 2 5" xfId="7867"/>
    <cellStyle name="注释 3 2 5 2" xfId="23853"/>
    <cellStyle name="注释 3 2 5 3" xfId="32447"/>
    <cellStyle name="注释 3 2 5 4" xfId="41686"/>
    <cellStyle name="注释 3 2 6" xfId="13127"/>
    <cellStyle name="注释 3 2 6 2" xfId="23855"/>
    <cellStyle name="注释 3 2 6 3" xfId="32448"/>
    <cellStyle name="注释 3 2 6 4" xfId="41687"/>
    <cellStyle name="注释 3 2 7" xfId="25108"/>
    <cellStyle name="注释 3 2 8" xfId="41674"/>
    <cellStyle name="注释 3 3" xfId="6725"/>
    <cellStyle name="注释 3 3 2" xfId="6726"/>
    <cellStyle name="注释 3 3 2 2" xfId="6727"/>
    <cellStyle name="注释 3 3 2 2 2" xfId="6728"/>
    <cellStyle name="注释 3 3 2 2 2 2" xfId="9571"/>
    <cellStyle name="注释 3 3 2 2 2 2 2" xfId="25324"/>
    <cellStyle name="注释 3 3 2 2 2 2 3" xfId="32449"/>
    <cellStyle name="注释 3 3 2 2 2 2 4" xfId="41692"/>
    <cellStyle name="注释 3 3 2 2 2 3" xfId="13135"/>
    <cellStyle name="注释 3 3 2 2 2 3 2" xfId="25325"/>
    <cellStyle name="注释 3 3 2 2 2 3 3" xfId="32450"/>
    <cellStyle name="注释 3 3 2 2 2 3 4" xfId="41693"/>
    <cellStyle name="注释 3 3 2 2 2 4" xfId="25323"/>
    <cellStyle name="注释 3 3 2 2 2 5" xfId="41691"/>
    <cellStyle name="注释 3 3 2 2 3" xfId="8222"/>
    <cellStyle name="注释 3 3 2 2 3 2" xfId="25326"/>
    <cellStyle name="注释 3 3 2 2 3 3" xfId="32451"/>
    <cellStyle name="注释 3 3 2 2 3 4" xfId="41694"/>
    <cellStyle name="注释 3 3 2 2 4" xfId="13134"/>
    <cellStyle name="注释 3 3 2 2 4 2" xfId="25327"/>
    <cellStyle name="注释 3 3 2 2 4 3" xfId="32452"/>
    <cellStyle name="注释 3 3 2 2 4 4" xfId="41695"/>
    <cellStyle name="注释 3 3 2 2 5" xfId="25322"/>
    <cellStyle name="注释 3 3 2 2 6" xfId="41690"/>
    <cellStyle name="注释 3 3 2 3" xfId="6729"/>
    <cellStyle name="注释 3 3 2 3 2" xfId="9495"/>
    <cellStyle name="注释 3 3 2 3 2 2" xfId="25329"/>
    <cellStyle name="注释 3 3 2 3 2 3" xfId="32453"/>
    <cellStyle name="注释 3 3 2 3 2 4" xfId="41697"/>
    <cellStyle name="注释 3 3 2 3 3" xfId="13136"/>
    <cellStyle name="注释 3 3 2 3 3 2" xfId="16515"/>
    <cellStyle name="注释 3 3 2 3 3 3" xfId="32454"/>
    <cellStyle name="注释 3 3 2 3 3 4" xfId="41698"/>
    <cellStyle name="注释 3 3 2 3 4" xfId="25328"/>
    <cellStyle name="注释 3 3 2 3 5" xfId="41696"/>
    <cellStyle name="注释 3 3 2 4" xfId="7870"/>
    <cellStyle name="注释 3 3 2 4 2" xfId="22877"/>
    <cellStyle name="注释 3 3 2 4 3" xfId="32455"/>
    <cellStyle name="注释 3 3 2 4 4" xfId="41699"/>
    <cellStyle name="注释 3 3 2 5" xfId="13133"/>
    <cellStyle name="注释 3 3 2 5 2" xfId="22975"/>
    <cellStyle name="注释 3 3 2 5 3" xfId="32456"/>
    <cellStyle name="注释 3 3 2 5 4" xfId="41700"/>
    <cellStyle name="注释 3 3 2 6" xfId="25321"/>
    <cellStyle name="注释 3 3 2 7" xfId="41689"/>
    <cellStyle name="注释 3 3 3" xfId="6730"/>
    <cellStyle name="注释 3 3 3 2" xfId="6731"/>
    <cellStyle name="注释 3 3 3 2 2" xfId="9743"/>
    <cellStyle name="注释 3 3 3 2 2 2" xfId="25332"/>
    <cellStyle name="注释 3 3 3 2 2 3" xfId="32457"/>
    <cellStyle name="注释 3 3 3 2 2 4" xfId="41703"/>
    <cellStyle name="注释 3 3 3 2 3" xfId="13138"/>
    <cellStyle name="注释 3 3 3 2 3 2" xfId="25333"/>
    <cellStyle name="注释 3 3 3 2 3 3" xfId="32458"/>
    <cellStyle name="注释 3 3 3 2 3 4" xfId="41704"/>
    <cellStyle name="注释 3 3 3 2 4" xfId="25331"/>
    <cellStyle name="注释 3 3 3 2 5" xfId="41702"/>
    <cellStyle name="注释 3 3 3 3" xfId="7933"/>
    <cellStyle name="注释 3 3 3 3 2" xfId="25334"/>
    <cellStyle name="注释 3 3 3 3 3" xfId="32459"/>
    <cellStyle name="注释 3 3 3 3 4" xfId="41705"/>
    <cellStyle name="注释 3 3 3 4" xfId="13137"/>
    <cellStyle name="注释 3 3 3 4 2" xfId="25335"/>
    <cellStyle name="注释 3 3 3 4 3" xfId="32460"/>
    <cellStyle name="注释 3 3 3 4 4" xfId="41706"/>
    <cellStyle name="注释 3 3 3 5" xfId="25330"/>
    <cellStyle name="注释 3 3 3 6" xfId="41701"/>
    <cellStyle name="注释 3 3 4" xfId="6732"/>
    <cellStyle name="注释 3 3 4 2" xfId="9494"/>
    <cellStyle name="注释 3 3 4 2 2" xfId="25337"/>
    <cellStyle name="注释 3 3 4 2 3" xfId="32461"/>
    <cellStyle name="注释 3 3 4 2 4" xfId="41708"/>
    <cellStyle name="注释 3 3 4 3" xfId="13139"/>
    <cellStyle name="注释 3 3 4 3 2" xfId="25338"/>
    <cellStyle name="注释 3 3 4 3 3" xfId="32462"/>
    <cellStyle name="注释 3 3 4 3 4" xfId="41709"/>
    <cellStyle name="注释 3 3 4 4" xfId="25336"/>
    <cellStyle name="注释 3 3 4 5" xfId="41707"/>
    <cellStyle name="注释 3 3 5" xfId="7869"/>
    <cellStyle name="注释 3 3 5 2" xfId="25339"/>
    <cellStyle name="注释 3 3 5 3" xfId="32463"/>
    <cellStyle name="注释 3 3 5 4" xfId="41710"/>
    <cellStyle name="注释 3 3 6" xfId="13132"/>
    <cellStyle name="注释 3 3 6 2" xfId="17568"/>
    <cellStyle name="注释 3 3 6 3" xfId="32464"/>
    <cellStyle name="注释 3 3 6 4" xfId="41711"/>
    <cellStyle name="注释 3 3 7" xfId="25114"/>
    <cellStyle name="注释 3 3 8" xfId="41688"/>
    <cellStyle name="注释 3 4" xfId="6733"/>
    <cellStyle name="注释 3 4 2" xfId="6734"/>
    <cellStyle name="注释 3 4 2 2" xfId="6735"/>
    <cellStyle name="注释 3 4 2 2 2" xfId="6736"/>
    <cellStyle name="注释 3 4 2 2 2 2" xfId="9079"/>
    <cellStyle name="注释 3 4 2 2 2 2 2" xfId="14341"/>
    <cellStyle name="注释 3 4 2 2 2 2 3" xfId="32465"/>
    <cellStyle name="注释 3 4 2 2 2 2 4" xfId="41716"/>
    <cellStyle name="注释 3 4 2 2 2 3" xfId="13143"/>
    <cellStyle name="注释 3 4 2 2 2 3 2" xfId="14344"/>
    <cellStyle name="注释 3 4 2 2 2 3 3" xfId="32466"/>
    <cellStyle name="注释 3 4 2 2 2 3 4" xfId="41717"/>
    <cellStyle name="注释 3 4 2 2 2 4" xfId="14337"/>
    <cellStyle name="注释 3 4 2 2 2 5" xfId="41715"/>
    <cellStyle name="注释 3 4 2 2 3" xfId="7934"/>
    <cellStyle name="注释 3 4 2 2 3 2" xfId="25342"/>
    <cellStyle name="注释 3 4 2 2 3 3" xfId="32467"/>
    <cellStyle name="注释 3 4 2 2 3 4" xfId="41718"/>
    <cellStyle name="注释 3 4 2 2 4" xfId="13142"/>
    <cellStyle name="注释 3 4 2 2 4 2" xfId="25343"/>
    <cellStyle name="注释 3 4 2 2 4 3" xfId="32468"/>
    <cellStyle name="注释 3 4 2 2 4 4" xfId="41719"/>
    <cellStyle name="注释 3 4 2 2 5" xfId="25341"/>
    <cellStyle name="注释 3 4 2 2 6" xfId="41714"/>
    <cellStyle name="注释 3 4 2 3" xfId="6737"/>
    <cellStyle name="注释 3 4 2 3 2" xfId="9115"/>
    <cellStyle name="注释 3 4 2 3 2 2" xfId="14351"/>
    <cellStyle name="注释 3 4 2 3 2 3" xfId="32469"/>
    <cellStyle name="注释 3 4 2 3 2 4" xfId="41721"/>
    <cellStyle name="注释 3 4 2 3 3" xfId="13144"/>
    <cellStyle name="注释 3 4 2 3 3 2" xfId="16551"/>
    <cellStyle name="注释 3 4 2 3 3 3" xfId="32470"/>
    <cellStyle name="注释 3 4 2 3 3 4" xfId="41722"/>
    <cellStyle name="注释 3 4 2 3 4" xfId="25344"/>
    <cellStyle name="注释 3 4 2 3 5" xfId="41720"/>
    <cellStyle name="注释 3 4 2 4" xfId="7872"/>
    <cellStyle name="注释 3 4 2 4 2" xfId="25345"/>
    <cellStyle name="注释 3 4 2 4 3" xfId="32471"/>
    <cellStyle name="注释 3 4 2 4 4" xfId="41723"/>
    <cellStyle name="注释 3 4 2 5" xfId="13141"/>
    <cellStyle name="注释 3 4 2 5 2" xfId="25346"/>
    <cellStyle name="注释 3 4 2 5 3" xfId="32472"/>
    <cellStyle name="注释 3 4 2 5 4" xfId="41724"/>
    <cellStyle name="注释 3 4 2 6" xfId="25340"/>
    <cellStyle name="注释 3 4 2 7" xfId="41713"/>
    <cellStyle name="注释 3 4 3" xfId="6738"/>
    <cellStyle name="注释 3 4 3 2" xfId="6739"/>
    <cellStyle name="注释 3 4 3 2 2" xfId="9094"/>
    <cellStyle name="注释 3 4 3 2 2 2" xfId="25349"/>
    <cellStyle name="注释 3 4 3 2 2 3" xfId="32473"/>
    <cellStyle name="注释 3 4 3 2 2 4" xfId="41727"/>
    <cellStyle name="注释 3 4 3 2 3" xfId="13146"/>
    <cellStyle name="注释 3 4 3 2 3 2" xfId="25350"/>
    <cellStyle name="注释 3 4 3 2 3 3" xfId="32474"/>
    <cellStyle name="注释 3 4 3 2 3 4" xfId="41728"/>
    <cellStyle name="注释 3 4 3 2 4" xfId="25348"/>
    <cellStyle name="注释 3 4 3 2 5" xfId="41726"/>
    <cellStyle name="注释 3 4 3 3" xfId="9047"/>
    <cellStyle name="注释 3 4 3 3 2" xfId="25351"/>
    <cellStyle name="注释 3 4 3 3 3" xfId="32475"/>
    <cellStyle name="注释 3 4 3 3 4" xfId="41729"/>
    <cellStyle name="注释 3 4 3 4" xfId="13145"/>
    <cellStyle name="注释 3 4 3 4 2" xfId="25352"/>
    <cellStyle name="注释 3 4 3 4 3" xfId="32476"/>
    <cellStyle name="注释 3 4 3 4 4" xfId="41730"/>
    <cellStyle name="注释 3 4 3 5" xfId="25347"/>
    <cellStyle name="注释 3 4 3 6" xfId="41725"/>
    <cellStyle name="注释 3 4 4" xfId="6740"/>
    <cellStyle name="注释 3 4 4 2" xfId="9496"/>
    <cellStyle name="注释 3 4 4 2 2" xfId="25354"/>
    <cellStyle name="注释 3 4 4 2 3" xfId="32477"/>
    <cellStyle name="注释 3 4 4 2 4" xfId="41732"/>
    <cellStyle name="注释 3 4 4 3" xfId="13147"/>
    <cellStyle name="注释 3 4 4 3 2" xfId="25355"/>
    <cellStyle name="注释 3 4 4 3 3" xfId="32478"/>
    <cellStyle name="注释 3 4 4 3 4" xfId="41733"/>
    <cellStyle name="注释 3 4 4 4" xfId="25353"/>
    <cellStyle name="注释 3 4 4 5" xfId="41731"/>
    <cellStyle name="注释 3 4 5" xfId="7871"/>
    <cellStyle name="注释 3 4 5 2" xfId="25356"/>
    <cellStyle name="注释 3 4 5 3" xfId="32479"/>
    <cellStyle name="注释 3 4 5 4" xfId="41734"/>
    <cellStyle name="注释 3 4 6" xfId="13140"/>
    <cellStyle name="注释 3 4 6 2" xfId="14436"/>
    <cellStyle name="注释 3 4 6 3" xfId="32480"/>
    <cellStyle name="注释 3 4 6 4" xfId="41735"/>
    <cellStyle name="注释 3 4 7" xfId="25116"/>
    <cellStyle name="注释 3 4 8" xfId="41712"/>
    <cellStyle name="注释 3 5" xfId="6741"/>
    <cellStyle name="注释 3 5 2" xfId="6742"/>
    <cellStyle name="注释 3 5 2 2" xfId="6743"/>
    <cellStyle name="注释 3 5 2 2 2" xfId="6744"/>
    <cellStyle name="注释 3 5 2 2 2 2" xfId="9596"/>
    <cellStyle name="注释 3 5 2 2 2 2 2" xfId="25361"/>
    <cellStyle name="注释 3 5 2 2 2 2 3" xfId="32481"/>
    <cellStyle name="注释 3 5 2 2 2 2 4" xfId="41740"/>
    <cellStyle name="注释 3 5 2 2 2 3" xfId="13151"/>
    <cellStyle name="注释 3 5 2 2 2 3 2" xfId="25362"/>
    <cellStyle name="注释 3 5 2 2 2 3 3" xfId="32482"/>
    <cellStyle name="注释 3 5 2 2 2 3 4" xfId="41741"/>
    <cellStyle name="注释 3 5 2 2 2 4" xfId="25360"/>
    <cellStyle name="注释 3 5 2 2 2 5" xfId="41739"/>
    <cellStyle name="注释 3 5 2 2 3" xfId="8136"/>
    <cellStyle name="注释 3 5 2 2 3 2" xfId="25363"/>
    <cellStyle name="注释 3 5 2 2 3 3" xfId="32483"/>
    <cellStyle name="注释 3 5 2 2 3 4" xfId="41742"/>
    <cellStyle name="注释 3 5 2 2 4" xfId="13150"/>
    <cellStyle name="注释 3 5 2 2 4 2" xfId="25364"/>
    <cellStyle name="注释 3 5 2 2 4 3" xfId="32484"/>
    <cellStyle name="注释 3 5 2 2 4 4" xfId="41743"/>
    <cellStyle name="注释 3 5 2 2 5" xfId="25359"/>
    <cellStyle name="注释 3 5 2 2 6" xfId="41738"/>
    <cellStyle name="注释 3 5 2 3" xfId="6745"/>
    <cellStyle name="注释 3 5 2 3 2" xfId="9119"/>
    <cellStyle name="注释 3 5 2 3 2 2" xfId="25366"/>
    <cellStyle name="注释 3 5 2 3 2 3" xfId="32485"/>
    <cellStyle name="注释 3 5 2 3 2 4" xfId="41745"/>
    <cellStyle name="注释 3 5 2 3 3" xfId="13152"/>
    <cellStyle name="注释 3 5 2 3 3 2" xfId="16029"/>
    <cellStyle name="注释 3 5 2 3 3 3" xfId="32486"/>
    <cellStyle name="注释 3 5 2 3 3 4" xfId="41746"/>
    <cellStyle name="注释 3 5 2 3 4" xfId="25365"/>
    <cellStyle name="注释 3 5 2 3 5" xfId="41744"/>
    <cellStyle name="注释 3 5 2 4" xfId="7874"/>
    <cellStyle name="注释 3 5 2 4 2" xfId="25367"/>
    <cellStyle name="注释 3 5 2 4 3" xfId="32487"/>
    <cellStyle name="注释 3 5 2 4 4" xfId="41747"/>
    <cellStyle name="注释 3 5 2 5" xfId="13149"/>
    <cellStyle name="注释 3 5 2 5 2" xfId="24904"/>
    <cellStyle name="注释 3 5 2 5 3" xfId="32488"/>
    <cellStyle name="注释 3 5 2 5 4" xfId="41748"/>
    <cellStyle name="注释 3 5 2 6" xfId="25358"/>
    <cellStyle name="注释 3 5 2 7" xfId="41737"/>
    <cellStyle name="注释 3 5 3" xfId="6746"/>
    <cellStyle name="注释 3 5 3 2" xfId="6747"/>
    <cellStyle name="注释 3 5 3 2 2" xfId="9598"/>
    <cellStyle name="注释 3 5 3 2 2 2" xfId="25368"/>
    <cellStyle name="注释 3 5 3 2 2 3" xfId="32489"/>
    <cellStyle name="注释 3 5 3 2 2 4" xfId="41751"/>
    <cellStyle name="注释 3 5 3 2 3" xfId="13154"/>
    <cellStyle name="注释 3 5 3 2 3 2" xfId="23243"/>
    <cellStyle name="注释 3 5 3 2 3 3" xfId="32490"/>
    <cellStyle name="注释 3 5 3 2 3 4" xfId="41752"/>
    <cellStyle name="注释 3 5 3 2 4" xfId="18218"/>
    <cellStyle name="注释 3 5 3 2 5" xfId="41750"/>
    <cellStyle name="注释 3 5 3 3" xfId="7936"/>
    <cellStyle name="注释 3 5 3 3 2" xfId="25369"/>
    <cellStyle name="注释 3 5 3 3 3" xfId="32491"/>
    <cellStyle name="注释 3 5 3 3 4" xfId="41753"/>
    <cellStyle name="注释 3 5 3 4" xfId="13153"/>
    <cellStyle name="注释 3 5 3 4 2" xfId="25370"/>
    <cellStyle name="注释 3 5 3 4 3" xfId="32492"/>
    <cellStyle name="注释 3 5 3 4 4" xfId="41754"/>
    <cellStyle name="注释 3 5 3 5" xfId="18216"/>
    <cellStyle name="注释 3 5 3 6" xfId="41749"/>
    <cellStyle name="注释 3 5 4" xfId="6748"/>
    <cellStyle name="注释 3 5 4 2" xfId="9116"/>
    <cellStyle name="注释 3 5 4 2 2" xfId="25371"/>
    <cellStyle name="注释 3 5 4 2 3" xfId="32493"/>
    <cellStyle name="注释 3 5 4 2 4" xfId="41756"/>
    <cellStyle name="注释 3 5 4 3" xfId="13155"/>
    <cellStyle name="注释 3 5 4 3 2" xfId="25372"/>
    <cellStyle name="注释 3 5 4 3 3" xfId="32494"/>
    <cellStyle name="注释 3 5 4 3 4" xfId="41757"/>
    <cellStyle name="注释 3 5 4 4" xfId="18220"/>
    <cellStyle name="注释 3 5 4 5" xfId="41755"/>
    <cellStyle name="注释 3 5 5" xfId="7873"/>
    <cellStyle name="注释 3 5 5 2" xfId="25373"/>
    <cellStyle name="注释 3 5 5 3" xfId="32495"/>
    <cellStyle name="注释 3 5 5 4" xfId="41758"/>
    <cellStyle name="注释 3 5 6" xfId="13148"/>
    <cellStyle name="注释 3 5 6 2" xfId="25374"/>
    <cellStyle name="注释 3 5 6 3" xfId="32496"/>
    <cellStyle name="注释 3 5 6 4" xfId="41759"/>
    <cellStyle name="注释 3 5 7" xfId="25357"/>
    <cellStyle name="注释 3 5 8" xfId="41736"/>
    <cellStyle name="注释 3 6" xfId="6749"/>
    <cellStyle name="注释 3 6 2" xfId="6750"/>
    <cellStyle name="注释 3 6 2 2" xfId="6751"/>
    <cellStyle name="注释 3 6 2 2 2" xfId="8139"/>
    <cellStyle name="注释 3 6 2 2 2 2" xfId="20168"/>
    <cellStyle name="注释 3 6 2 2 2 3" xfId="32497"/>
    <cellStyle name="注释 3 6 2 2 2 4" xfId="41763"/>
    <cellStyle name="注释 3 6 2 2 3" xfId="13158"/>
    <cellStyle name="注释 3 6 2 2 3 2" xfId="20170"/>
    <cellStyle name="注释 3 6 2 2 3 3" xfId="32498"/>
    <cellStyle name="注释 3 6 2 2 3 4" xfId="41764"/>
    <cellStyle name="注释 3 6 2 2 4" xfId="25377"/>
    <cellStyle name="注释 3 6 2 2 5" xfId="41762"/>
    <cellStyle name="注释 3 6 2 3" xfId="7876"/>
    <cellStyle name="注释 3 6 2 3 2" xfId="25378"/>
    <cellStyle name="注释 3 6 2 3 3" xfId="32499"/>
    <cellStyle name="注释 3 6 2 3 4" xfId="41765"/>
    <cellStyle name="注释 3 6 2 4" xfId="13157"/>
    <cellStyle name="注释 3 6 2 4 2" xfId="25379"/>
    <cellStyle name="注释 3 6 2 4 3" xfId="32500"/>
    <cellStyle name="注释 3 6 2 4 4" xfId="41766"/>
    <cellStyle name="注释 3 6 2 5" xfId="25376"/>
    <cellStyle name="注释 3 6 2 6" xfId="41761"/>
    <cellStyle name="注释 3 6 3" xfId="6752"/>
    <cellStyle name="注释 3 6 3 2" xfId="8137"/>
    <cellStyle name="注释 3 6 3 2 2" xfId="25380"/>
    <cellStyle name="注释 3 6 3 2 3" xfId="32501"/>
    <cellStyle name="注释 3 6 3 2 4" xfId="41768"/>
    <cellStyle name="注释 3 6 3 3" xfId="13159"/>
    <cellStyle name="注释 3 6 3 3 2" xfId="25381"/>
    <cellStyle name="注释 3 6 3 3 3" xfId="32502"/>
    <cellStyle name="注释 3 6 3 3 4" xfId="41769"/>
    <cellStyle name="注释 3 6 3 4" xfId="20195"/>
    <cellStyle name="注释 3 6 3 5" xfId="41767"/>
    <cellStyle name="注释 3 6 4" xfId="7875"/>
    <cellStyle name="注释 3 6 4 2" xfId="20196"/>
    <cellStyle name="注释 3 6 4 3" xfId="32503"/>
    <cellStyle name="注释 3 6 4 4" xfId="41770"/>
    <cellStyle name="注释 3 6 5" xfId="13156"/>
    <cellStyle name="注释 3 6 5 2" xfId="25382"/>
    <cellStyle name="注释 3 6 5 3" xfId="32504"/>
    <cellStyle name="注释 3 6 5 4" xfId="41771"/>
    <cellStyle name="注释 3 6 6" xfId="25375"/>
    <cellStyle name="注释 3 6 7" xfId="41760"/>
    <cellStyle name="注释 3 7" xfId="6753"/>
    <cellStyle name="注释 3 7 2" xfId="6754"/>
    <cellStyle name="注释 3 7 2 2" xfId="6755"/>
    <cellStyle name="注释 3 7 2 2 2" xfId="9601"/>
    <cellStyle name="注释 3 7 2 2 2 2" xfId="21178"/>
    <cellStyle name="注释 3 7 2 2 2 3" xfId="32505"/>
    <cellStyle name="注释 3 7 2 2 2 4" xfId="41775"/>
    <cellStyle name="注释 3 7 2 2 3" xfId="13162"/>
    <cellStyle name="注释 3 7 2 2 3 2" xfId="21180"/>
    <cellStyle name="注释 3 7 2 2 3 3" xfId="32506"/>
    <cellStyle name="注释 3 7 2 2 3 4" xfId="41776"/>
    <cellStyle name="注释 3 7 2 2 4" xfId="25385"/>
    <cellStyle name="注释 3 7 2 2 5" xfId="41774"/>
    <cellStyle name="注释 3 7 2 3" xfId="8140"/>
    <cellStyle name="注释 3 7 2 3 2" xfId="25386"/>
    <cellStyle name="注释 3 7 2 3 3" xfId="32507"/>
    <cellStyle name="注释 3 7 2 3 4" xfId="41777"/>
    <cellStyle name="注释 3 7 2 4" xfId="13161"/>
    <cellStyle name="注释 3 7 2 4 2" xfId="25387"/>
    <cellStyle name="注释 3 7 2 4 3" xfId="32508"/>
    <cellStyle name="注释 3 7 2 4 4" xfId="41778"/>
    <cellStyle name="注释 3 7 2 5" xfId="25384"/>
    <cellStyle name="注释 3 7 2 6" xfId="41773"/>
    <cellStyle name="注释 3 7 3" xfId="6756"/>
    <cellStyle name="注释 3 7 3 2" xfId="9600"/>
    <cellStyle name="注释 3 7 3 2 2" xfId="25389"/>
    <cellStyle name="注释 3 7 3 2 3" xfId="32509"/>
    <cellStyle name="注释 3 7 3 2 4" xfId="41780"/>
    <cellStyle name="注释 3 7 3 3" xfId="13163"/>
    <cellStyle name="注释 3 7 3 3 2" xfId="25390"/>
    <cellStyle name="注释 3 7 3 3 3" xfId="32510"/>
    <cellStyle name="注释 3 7 3 3 4" xfId="41781"/>
    <cellStyle name="注释 3 7 3 4" xfId="25388"/>
    <cellStyle name="注释 3 7 3 5" xfId="41779"/>
    <cellStyle name="注释 3 7 4" xfId="7877"/>
    <cellStyle name="注释 3 7 4 2" xfId="25391"/>
    <cellStyle name="注释 3 7 4 3" xfId="32511"/>
    <cellStyle name="注释 3 7 4 4" xfId="41782"/>
    <cellStyle name="注释 3 7 5" xfId="13160"/>
    <cellStyle name="注释 3 7 5 2" xfId="25392"/>
    <cellStyle name="注释 3 7 5 3" xfId="32512"/>
    <cellStyle name="注释 3 7 5 4" xfId="41783"/>
    <cellStyle name="注释 3 7 6" xfId="25383"/>
    <cellStyle name="注释 3 7 7" xfId="41772"/>
    <cellStyle name="注释 3 8" xfId="6757"/>
    <cellStyle name="注释 3 8 2" xfId="6758"/>
    <cellStyle name="注释 3 8 2 2" xfId="9603"/>
    <cellStyle name="注释 3 8 2 2 2" xfId="25394"/>
    <cellStyle name="注释 3 8 2 2 3" xfId="32513"/>
    <cellStyle name="注释 3 8 2 2 4" xfId="41786"/>
    <cellStyle name="注释 3 8 2 3" xfId="13165"/>
    <cellStyle name="注释 3 8 2 3 2" xfId="25395"/>
    <cellStyle name="注释 3 8 2 3 3" xfId="32514"/>
    <cellStyle name="注释 3 8 2 3 4" xfId="41787"/>
    <cellStyle name="注释 3 8 2 4" xfId="22910"/>
    <cellStyle name="注释 3 8 2 5" xfId="41785"/>
    <cellStyle name="注释 3 8 3" xfId="8264"/>
    <cellStyle name="注释 3 8 3 2" xfId="25396"/>
    <cellStyle name="注释 3 8 3 3" xfId="32515"/>
    <cellStyle name="注释 3 8 3 4" xfId="41788"/>
    <cellStyle name="注释 3 8 4" xfId="13164"/>
    <cellStyle name="注释 3 8 4 2" xfId="25397"/>
    <cellStyle name="注释 3 8 4 3" xfId="32516"/>
    <cellStyle name="注释 3 8 4 4" xfId="41789"/>
    <cellStyle name="注释 3 8 5" xfId="25393"/>
    <cellStyle name="注释 3 8 6" xfId="41784"/>
    <cellStyle name="注释 3 9" xfId="6759"/>
    <cellStyle name="注释 3 9 2" xfId="9796"/>
    <cellStyle name="注释 3 9 2 2" xfId="25398"/>
    <cellStyle name="注释 3 9 2 3" xfId="32517"/>
    <cellStyle name="注释 3 9 2 4" xfId="41791"/>
    <cellStyle name="注释 3 9 3" xfId="13166"/>
    <cellStyle name="注释 3 9 3 2" xfId="25399"/>
    <cellStyle name="注释 3 9 3 3" xfId="32518"/>
    <cellStyle name="注释 3 9 3 4" xfId="41792"/>
    <cellStyle name="注释 3 9 4" xfId="18976"/>
    <cellStyle name="注释 3 9 5" xfId="41790"/>
    <cellStyle name="注释 4" xfId="6760"/>
    <cellStyle name="注释 4 10" xfId="13167"/>
    <cellStyle name="注释 4 10 2" xfId="13555"/>
    <cellStyle name="注释 4 10 3" xfId="32519"/>
    <cellStyle name="注释 4 10 4" xfId="41794"/>
    <cellStyle name="注释 4 11" xfId="25095"/>
    <cellStyle name="注释 4 12" xfId="41793"/>
    <cellStyle name="注释 4 2" xfId="6761"/>
    <cellStyle name="注释 4 2 2" xfId="6762"/>
    <cellStyle name="注释 4 2 2 2" xfId="6763"/>
    <cellStyle name="注释 4 2 2 2 2" xfId="8560"/>
    <cellStyle name="注释 4 2 2 2 2 2" xfId="25249"/>
    <cellStyle name="注释 4 2 2 2 2 3" xfId="32520"/>
    <cellStyle name="注释 4 2 2 2 2 4" xfId="41798"/>
    <cellStyle name="注释 4 2 2 2 3" xfId="13170"/>
    <cellStyle name="注释 4 2 2 2 3 2" xfId="17629"/>
    <cellStyle name="注释 4 2 2 2 3 3" xfId="32521"/>
    <cellStyle name="注释 4 2 2 2 3 4" xfId="41799"/>
    <cellStyle name="注释 4 2 2 2 4" xfId="25402"/>
    <cellStyle name="注释 4 2 2 2 5" xfId="41797"/>
    <cellStyle name="注释 4 2 2 3" xfId="7880"/>
    <cellStyle name="注释 4 2 2 3 2" xfId="25403"/>
    <cellStyle name="注释 4 2 2 3 3" xfId="32522"/>
    <cellStyle name="注释 4 2 2 3 4" xfId="41800"/>
    <cellStyle name="注释 4 2 2 4" xfId="13169"/>
    <cellStyle name="注释 4 2 2 4 2" xfId="25404"/>
    <cellStyle name="注释 4 2 2 4 3" xfId="32523"/>
    <cellStyle name="注释 4 2 2 4 4" xfId="41801"/>
    <cellStyle name="注释 4 2 2 5" xfId="25401"/>
    <cellStyle name="注释 4 2 2 6" xfId="41796"/>
    <cellStyle name="注释 4 2 3" xfId="6764"/>
    <cellStyle name="注释 4 2 3 2" xfId="8298"/>
    <cellStyle name="注释 4 2 3 2 2" xfId="25406"/>
    <cellStyle name="注释 4 2 3 2 3" xfId="32524"/>
    <cellStyle name="注释 4 2 3 2 4" xfId="41803"/>
    <cellStyle name="注释 4 2 3 3" xfId="13171"/>
    <cellStyle name="注释 4 2 3 3 2" xfId="25407"/>
    <cellStyle name="注释 4 2 3 3 3" xfId="32525"/>
    <cellStyle name="注释 4 2 3 3 4" xfId="41804"/>
    <cellStyle name="注释 4 2 3 4" xfId="25405"/>
    <cellStyle name="注释 4 2 3 5" xfId="41802"/>
    <cellStyle name="注释 4 2 4" xfId="6765"/>
    <cellStyle name="注释 4 2 4 2" xfId="13172"/>
    <cellStyle name="注释 4 2 4 2 2" xfId="25409"/>
    <cellStyle name="注释 4 2 4 2 3" xfId="32526"/>
    <cellStyle name="注释 4 2 4 2 4" xfId="41806"/>
    <cellStyle name="注释 4 2 4 3" xfId="25408"/>
    <cellStyle name="注释 4 2 4 4" xfId="41805"/>
    <cellStyle name="注释 4 2 5" xfId="7879"/>
    <cellStyle name="注释 4 2 5 2" xfId="23866"/>
    <cellStyle name="注释 4 2 5 3" xfId="32527"/>
    <cellStyle name="注释 4 2 5 4" xfId="41807"/>
    <cellStyle name="注释 4 2 6" xfId="13168"/>
    <cellStyle name="注释 4 2 6 2" xfId="23868"/>
    <cellStyle name="注释 4 2 6 3" xfId="32528"/>
    <cellStyle name="注释 4 2 6 4" xfId="41808"/>
    <cellStyle name="注释 4 2 7" xfId="25400"/>
    <cellStyle name="注释 4 2 8" xfId="41795"/>
    <cellStyle name="注释 4 3" xfId="6766"/>
    <cellStyle name="注释 4 3 2" xfId="6767"/>
    <cellStyle name="注释 4 3 2 2" xfId="6768"/>
    <cellStyle name="注释 4 3 2 2 2" xfId="6769"/>
    <cellStyle name="注释 4 3 2 2 2 2" xfId="10220"/>
    <cellStyle name="注释 4 3 2 2 2 2 2" xfId="24777"/>
    <cellStyle name="注释 4 3 2 2 2 2 3" xfId="32529"/>
    <cellStyle name="注释 4 3 2 2 2 2 4" xfId="41813"/>
    <cellStyle name="注释 4 3 2 2 2 3" xfId="13176"/>
    <cellStyle name="注释 4 3 2 2 2 3 2" xfId="25414"/>
    <cellStyle name="注释 4 3 2 2 2 3 3" xfId="32530"/>
    <cellStyle name="注释 4 3 2 2 2 3 4" xfId="41814"/>
    <cellStyle name="注释 4 3 2 2 2 4" xfId="25413"/>
    <cellStyle name="注释 4 3 2 2 2 5" xfId="41812"/>
    <cellStyle name="注释 4 3 2 2 3" xfId="8570"/>
    <cellStyle name="注释 4 3 2 2 3 2" xfId="25415"/>
    <cellStyle name="注释 4 3 2 2 3 3" xfId="32531"/>
    <cellStyle name="注释 4 3 2 2 3 4" xfId="41815"/>
    <cellStyle name="注释 4 3 2 2 4" xfId="13175"/>
    <cellStyle name="注释 4 3 2 2 4 2" xfId="25416"/>
    <cellStyle name="注释 4 3 2 2 4 3" xfId="32532"/>
    <cellStyle name="注释 4 3 2 2 4 4" xfId="41816"/>
    <cellStyle name="注释 4 3 2 2 5" xfId="25412"/>
    <cellStyle name="注释 4 3 2 2 6" xfId="41811"/>
    <cellStyle name="注释 4 3 2 3" xfId="6770"/>
    <cellStyle name="注释 4 3 2 3 2" xfId="9855"/>
    <cellStyle name="注释 4 3 2 3 2 2" xfId="25418"/>
    <cellStyle name="注释 4 3 2 3 2 3" xfId="32533"/>
    <cellStyle name="注释 4 3 2 3 2 4" xfId="41818"/>
    <cellStyle name="注释 4 3 2 3 3" xfId="13177"/>
    <cellStyle name="注释 4 3 2 3 3 2" xfId="16643"/>
    <cellStyle name="注释 4 3 2 3 3 3" xfId="32534"/>
    <cellStyle name="注释 4 3 2 3 3 4" xfId="41819"/>
    <cellStyle name="注释 4 3 2 3 4" xfId="25417"/>
    <cellStyle name="注释 4 3 2 3 5" xfId="41817"/>
    <cellStyle name="注释 4 3 2 4" xfId="7882"/>
    <cellStyle name="注释 4 3 2 4 2" xfId="25419"/>
    <cellStyle name="注释 4 3 2 4 3" xfId="32535"/>
    <cellStyle name="注释 4 3 2 4 4" xfId="41820"/>
    <cellStyle name="注释 4 3 2 5" xfId="13174"/>
    <cellStyle name="注释 4 3 2 5 2" xfId="25420"/>
    <cellStyle name="注释 4 3 2 5 3" xfId="32536"/>
    <cellStyle name="注释 4 3 2 5 4" xfId="41821"/>
    <cellStyle name="注释 4 3 2 6" xfId="25411"/>
    <cellStyle name="注释 4 3 2 7" xfId="41810"/>
    <cellStyle name="注释 4 3 3" xfId="6771"/>
    <cellStyle name="注释 4 3 3 2" xfId="6772"/>
    <cellStyle name="注释 4 3 3 2 2" xfId="10223"/>
    <cellStyle name="注释 4 3 3 2 2 2" xfId="22977"/>
    <cellStyle name="注释 4 3 3 2 2 3" xfId="32537"/>
    <cellStyle name="注释 4 3 3 2 2 4" xfId="41824"/>
    <cellStyle name="注释 4 3 3 2 3" xfId="13179"/>
    <cellStyle name="注释 4 3 3 2 3 2" xfId="22979"/>
    <cellStyle name="注释 4 3 3 2 3 3" xfId="32538"/>
    <cellStyle name="注释 4 3 3 2 3 4" xfId="41825"/>
    <cellStyle name="注释 4 3 3 2 4" xfId="25422"/>
    <cellStyle name="注释 4 3 3 2 5" xfId="41823"/>
    <cellStyle name="注释 4 3 3 3" xfId="8302"/>
    <cellStyle name="注释 4 3 3 3 2" xfId="25423"/>
    <cellStyle name="注释 4 3 3 3 3" xfId="32539"/>
    <cellStyle name="注释 4 3 3 3 4" xfId="41826"/>
    <cellStyle name="注释 4 3 3 4" xfId="13178"/>
    <cellStyle name="注释 4 3 3 4 2" xfId="25424"/>
    <cellStyle name="注释 4 3 3 4 3" xfId="32540"/>
    <cellStyle name="注释 4 3 3 4 4" xfId="41827"/>
    <cellStyle name="注释 4 3 3 5" xfId="25421"/>
    <cellStyle name="注释 4 3 3 6" xfId="41822"/>
    <cellStyle name="注释 4 3 4" xfId="6773"/>
    <cellStyle name="注释 4 3 4 2" xfId="9498"/>
    <cellStyle name="注释 4 3 4 2 2" xfId="25426"/>
    <cellStyle name="注释 4 3 4 2 3" xfId="32541"/>
    <cellStyle name="注释 4 3 4 2 4" xfId="41829"/>
    <cellStyle name="注释 4 3 4 3" xfId="13180"/>
    <cellStyle name="注释 4 3 4 3 2" xfId="25427"/>
    <cellStyle name="注释 4 3 4 3 3" xfId="32542"/>
    <cellStyle name="注释 4 3 4 3 4" xfId="41830"/>
    <cellStyle name="注释 4 3 4 4" xfId="25425"/>
    <cellStyle name="注释 4 3 4 5" xfId="41828"/>
    <cellStyle name="注释 4 3 5" xfId="7881"/>
    <cellStyle name="注释 4 3 5 2" xfId="25428"/>
    <cellStyle name="注释 4 3 5 3" xfId="32543"/>
    <cellStyle name="注释 4 3 5 4" xfId="41831"/>
    <cellStyle name="注释 4 3 6" xfId="13173"/>
    <cellStyle name="注释 4 3 6 2" xfId="17580"/>
    <cellStyle name="注释 4 3 6 3" xfId="32544"/>
    <cellStyle name="注释 4 3 6 4" xfId="41832"/>
    <cellStyle name="注释 4 3 7" xfId="25410"/>
    <cellStyle name="注释 4 3 8" xfId="41809"/>
    <cellStyle name="注释 4 4" xfId="6774"/>
    <cellStyle name="注释 4 4 2" xfId="6775"/>
    <cellStyle name="注释 4 4 2 2" xfId="6776"/>
    <cellStyle name="注释 4 4 2 2 2" xfId="6777"/>
    <cellStyle name="注释 4 4 2 2 2 2" xfId="10238"/>
    <cellStyle name="注释 4 4 2 2 2 2 2" xfId="25431"/>
    <cellStyle name="注释 4 4 2 2 2 2 3" xfId="32545"/>
    <cellStyle name="注释 4 4 2 2 2 2 4" xfId="41837"/>
    <cellStyle name="注释 4 4 2 2 2 3" xfId="13184"/>
    <cellStyle name="注释 4 4 2 2 2 3 2" xfId="25432"/>
    <cellStyle name="注释 4 4 2 2 2 3 3" xfId="32546"/>
    <cellStyle name="注释 4 4 2 2 2 3 4" xfId="41838"/>
    <cellStyle name="注释 4 4 2 2 2 4" xfId="18482"/>
    <cellStyle name="注释 4 4 2 2 2 5" xfId="41836"/>
    <cellStyle name="注释 4 4 2 2 3" xfId="8581"/>
    <cellStyle name="注释 4 4 2 2 3 2" xfId="25433"/>
    <cellStyle name="注释 4 4 2 2 3 3" xfId="32547"/>
    <cellStyle name="注释 4 4 2 2 3 4" xfId="41839"/>
    <cellStyle name="注释 4 4 2 2 4" xfId="13183"/>
    <cellStyle name="注释 4 4 2 2 4 2" xfId="25434"/>
    <cellStyle name="注释 4 4 2 2 4 3" xfId="32548"/>
    <cellStyle name="注释 4 4 2 2 4 4" xfId="41840"/>
    <cellStyle name="注释 4 4 2 2 5" xfId="25430"/>
    <cellStyle name="注释 4 4 2 2 6" xfId="41835"/>
    <cellStyle name="注释 4 4 2 3" xfId="6778"/>
    <cellStyle name="注释 4 4 2 3 2" xfId="10235"/>
    <cellStyle name="注释 4 4 2 3 2 2" xfId="25436"/>
    <cellStyle name="注释 4 4 2 3 2 3" xfId="32549"/>
    <cellStyle name="注释 4 4 2 3 2 4" xfId="41842"/>
    <cellStyle name="注释 4 4 2 3 3" xfId="13185"/>
    <cellStyle name="注释 4 4 2 3 3 2" xfId="16675"/>
    <cellStyle name="注释 4 4 2 3 3 3" xfId="32550"/>
    <cellStyle name="注释 4 4 2 3 3 4" xfId="41843"/>
    <cellStyle name="注释 4 4 2 3 4" xfId="25435"/>
    <cellStyle name="注释 4 4 2 3 5" xfId="41841"/>
    <cellStyle name="注释 4 4 2 4" xfId="7884"/>
    <cellStyle name="注释 4 4 2 4 2" xfId="25437"/>
    <cellStyle name="注释 4 4 2 4 3" xfId="32551"/>
    <cellStyle name="注释 4 4 2 4 4" xfId="41844"/>
    <cellStyle name="注释 4 4 2 5" xfId="13182"/>
    <cellStyle name="注释 4 4 2 5 2" xfId="25438"/>
    <cellStyle name="注释 4 4 2 5 3" xfId="32552"/>
    <cellStyle name="注释 4 4 2 5 4" xfId="41845"/>
    <cellStyle name="注释 4 4 2 6" xfId="25429"/>
    <cellStyle name="注释 4 4 2 7" xfId="41834"/>
    <cellStyle name="注释 4 4 3" xfId="6779"/>
    <cellStyle name="注释 4 4 3 2" xfId="6780"/>
    <cellStyle name="注释 4 4 3 2 2" xfId="10243"/>
    <cellStyle name="注释 4 4 3 2 2 2" xfId="25441"/>
    <cellStyle name="注释 4 4 3 2 2 3" xfId="32553"/>
    <cellStyle name="注释 4 4 3 2 2 4" xfId="41848"/>
    <cellStyle name="注释 4 4 3 2 3" xfId="13187"/>
    <cellStyle name="注释 4 4 3 2 3 2" xfId="25442"/>
    <cellStyle name="注释 4 4 3 2 3 3" xfId="32554"/>
    <cellStyle name="注释 4 4 3 2 3 4" xfId="41849"/>
    <cellStyle name="注释 4 4 3 2 4" xfId="25440"/>
    <cellStyle name="注释 4 4 3 2 5" xfId="41847"/>
    <cellStyle name="注释 4 4 3 3" xfId="8578"/>
    <cellStyle name="注释 4 4 3 3 2" xfId="25443"/>
    <cellStyle name="注释 4 4 3 3 3" xfId="32555"/>
    <cellStyle name="注释 4 4 3 3 4" xfId="41850"/>
    <cellStyle name="注释 4 4 3 4" xfId="13186"/>
    <cellStyle name="注释 4 4 3 4 2" xfId="25444"/>
    <cellStyle name="注释 4 4 3 4 3" xfId="32556"/>
    <cellStyle name="注释 4 4 3 4 4" xfId="41851"/>
    <cellStyle name="注释 4 4 3 5" xfId="25439"/>
    <cellStyle name="注释 4 4 3 6" xfId="41846"/>
    <cellStyle name="注释 4 4 4" xfId="6781"/>
    <cellStyle name="注释 4 4 4 2" xfId="9858"/>
    <cellStyle name="注释 4 4 4 2 2" xfId="13304"/>
    <cellStyle name="注释 4 4 4 2 3" xfId="32557"/>
    <cellStyle name="注释 4 4 4 2 4" xfId="41853"/>
    <cellStyle name="注释 4 4 4 3" xfId="13188"/>
    <cellStyle name="注释 4 4 4 3 2" xfId="13375"/>
    <cellStyle name="注释 4 4 4 3 3" xfId="32558"/>
    <cellStyle name="注释 4 4 4 3 4" xfId="41854"/>
    <cellStyle name="注释 4 4 4 4" xfId="21433"/>
    <cellStyle name="注释 4 4 4 5" xfId="41852"/>
    <cellStyle name="注释 4 4 5" xfId="7883"/>
    <cellStyle name="注释 4 4 5 2" xfId="21435"/>
    <cellStyle name="注释 4 4 5 3" xfId="32559"/>
    <cellStyle name="注释 4 4 5 4" xfId="41855"/>
    <cellStyle name="注释 4 4 6" xfId="13181"/>
    <cellStyle name="注释 4 4 6 2" xfId="17586"/>
    <cellStyle name="注释 4 4 6 3" xfId="32560"/>
    <cellStyle name="注释 4 4 6 4" xfId="41856"/>
    <cellStyle name="注释 4 4 7" xfId="18642"/>
    <cellStyle name="注释 4 4 8" xfId="41833"/>
    <cellStyle name="注释 4 5" xfId="6782"/>
    <cellStyle name="注释 4 5 2" xfId="6783"/>
    <cellStyle name="注释 4 5 2 2" xfId="6784"/>
    <cellStyle name="注释 4 5 2 2 2" xfId="6785"/>
    <cellStyle name="注释 4 5 2 2 2 2" xfId="9613"/>
    <cellStyle name="注释 4 5 2 2 2 2 2" xfId="25449"/>
    <cellStyle name="注释 4 5 2 2 2 2 3" xfId="32561"/>
    <cellStyle name="注释 4 5 2 2 2 2 4" xfId="41861"/>
    <cellStyle name="注释 4 5 2 2 2 3" xfId="13192"/>
    <cellStyle name="注释 4 5 2 2 2 3 2" xfId="25450"/>
    <cellStyle name="注释 4 5 2 2 2 3 3" xfId="32562"/>
    <cellStyle name="注释 4 5 2 2 2 3 4" xfId="41862"/>
    <cellStyle name="注释 4 5 2 2 2 4" xfId="25448"/>
    <cellStyle name="注释 4 5 2 2 2 5" xfId="41860"/>
    <cellStyle name="注释 4 5 2 2 3" xfId="8147"/>
    <cellStyle name="注释 4 5 2 2 3 2" xfId="25451"/>
    <cellStyle name="注释 4 5 2 2 3 3" xfId="32563"/>
    <cellStyle name="注释 4 5 2 2 3 4" xfId="41863"/>
    <cellStyle name="注释 4 5 2 2 4" xfId="13191"/>
    <cellStyle name="注释 4 5 2 2 4 2" xfId="25452"/>
    <cellStyle name="注释 4 5 2 2 4 3" xfId="32564"/>
    <cellStyle name="注释 4 5 2 2 4 4" xfId="41864"/>
    <cellStyle name="注释 4 5 2 2 5" xfId="25447"/>
    <cellStyle name="注释 4 5 2 2 6" xfId="41859"/>
    <cellStyle name="注释 4 5 2 3" xfId="6786"/>
    <cellStyle name="注释 4 5 2 3 2" xfId="9610"/>
    <cellStyle name="注释 4 5 2 3 2 2" xfId="25454"/>
    <cellStyle name="注释 4 5 2 3 2 3" xfId="32565"/>
    <cellStyle name="注释 4 5 2 3 2 4" xfId="41866"/>
    <cellStyle name="注释 4 5 2 3 3" xfId="13193"/>
    <cellStyle name="注释 4 5 2 3 3 2" xfId="16701"/>
    <cellStyle name="注释 4 5 2 3 3 3" xfId="32566"/>
    <cellStyle name="注释 4 5 2 3 3 4" xfId="41867"/>
    <cellStyle name="注释 4 5 2 3 4" xfId="25453"/>
    <cellStyle name="注释 4 5 2 3 5" xfId="41865"/>
    <cellStyle name="注释 4 5 2 4" xfId="7886"/>
    <cellStyle name="注释 4 5 2 4 2" xfId="25455"/>
    <cellStyle name="注释 4 5 2 4 3" xfId="32567"/>
    <cellStyle name="注释 4 5 2 4 4" xfId="41868"/>
    <cellStyle name="注释 4 5 2 5" xfId="13190"/>
    <cellStyle name="注释 4 5 2 5 2" xfId="25456"/>
    <cellStyle name="注释 4 5 2 5 3" xfId="32568"/>
    <cellStyle name="注释 4 5 2 5 4" xfId="41869"/>
    <cellStyle name="注释 4 5 2 6" xfId="25446"/>
    <cellStyle name="注释 4 5 2 7" xfId="41858"/>
    <cellStyle name="注释 4 5 3" xfId="6787"/>
    <cellStyle name="注释 4 5 3 2" xfId="6788"/>
    <cellStyle name="注释 4 5 3 2 2" xfId="9616"/>
    <cellStyle name="注释 4 5 3 2 2 2" xfId="25457"/>
    <cellStyle name="注释 4 5 3 2 2 3" xfId="32569"/>
    <cellStyle name="注释 4 5 3 2 2 4" xfId="41872"/>
    <cellStyle name="注释 4 5 3 2 3" xfId="13195"/>
    <cellStyle name="注释 4 5 3 2 3 2" xfId="25458"/>
    <cellStyle name="注释 4 5 3 2 3 3" xfId="32570"/>
    <cellStyle name="注释 4 5 3 2 3 4" xfId="41873"/>
    <cellStyle name="注释 4 5 3 2 4" xfId="18228"/>
    <cellStyle name="注释 4 5 3 2 5" xfId="41871"/>
    <cellStyle name="注释 4 5 3 3" xfId="8143"/>
    <cellStyle name="注释 4 5 3 3 2" xfId="25459"/>
    <cellStyle name="注释 4 5 3 3 3" xfId="32571"/>
    <cellStyle name="注释 4 5 3 3 4" xfId="41874"/>
    <cellStyle name="注释 4 5 3 4" xfId="13194"/>
    <cellStyle name="注释 4 5 3 4 2" xfId="25460"/>
    <cellStyle name="注释 4 5 3 4 3" xfId="32572"/>
    <cellStyle name="注释 4 5 3 4 4" xfId="41875"/>
    <cellStyle name="注释 4 5 3 5" xfId="18226"/>
    <cellStyle name="注释 4 5 3 6" xfId="41870"/>
    <cellStyle name="注释 4 5 4" xfId="6789"/>
    <cellStyle name="注释 4 5 4 2" xfId="9607"/>
    <cellStyle name="注释 4 5 4 2 2" xfId="25461"/>
    <cellStyle name="注释 4 5 4 2 3" xfId="32573"/>
    <cellStyle name="注释 4 5 4 2 4" xfId="41877"/>
    <cellStyle name="注释 4 5 4 3" xfId="13196"/>
    <cellStyle name="注释 4 5 4 3 2" xfId="25462"/>
    <cellStyle name="注释 4 5 4 3 3" xfId="32574"/>
    <cellStyle name="注释 4 5 4 3 4" xfId="41878"/>
    <cellStyle name="注释 4 5 4 4" xfId="18230"/>
    <cellStyle name="注释 4 5 4 5" xfId="41876"/>
    <cellStyle name="注释 4 5 5" xfId="7885"/>
    <cellStyle name="注释 4 5 5 2" xfId="25463"/>
    <cellStyle name="注释 4 5 5 3" xfId="32575"/>
    <cellStyle name="注释 4 5 5 4" xfId="41879"/>
    <cellStyle name="注释 4 5 6" xfId="13189"/>
    <cellStyle name="注释 4 5 6 2" xfId="25464"/>
    <cellStyle name="注释 4 5 6 3" xfId="32576"/>
    <cellStyle name="注释 4 5 6 4" xfId="41880"/>
    <cellStyle name="注释 4 5 7" xfId="25445"/>
    <cellStyle name="注释 4 5 8" xfId="41857"/>
    <cellStyle name="注释 4 6" xfId="6790"/>
    <cellStyle name="注释 4 6 2" xfId="6791"/>
    <cellStyle name="注释 4 6 2 2" xfId="8151"/>
    <cellStyle name="注释 4 6 2 2 2" xfId="25126"/>
    <cellStyle name="注释 4 6 2 2 3" xfId="32577"/>
    <cellStyle name="注释 4 6 2 2 4" xfId="41883"/>
    <cellStyle name="注释 4 6 2 3" xfId="13198"/>
    <cellStyle name="注释 4 6 2 3 2" xfId="25465"/>
    <cellStyle name="注释 4 6 2 3 3" xfId="32578"/>
    <cellStyle name="注释 4 6 2 3 4" xfId="41884"/>
    <cellStyle name="注释 4 6 2 4" xfId="25237"/>
    <cellStyle name="注释 4 6 2 5" xfId="41882"/>
    <cellStyle name="注释 4 6 3" xfId="7887"/>
    <cellStyle name="注释 4 6 3 2" xfId="13617"/>
    <cellStyle name="注释 4 6 3 3" xfId="32579"/>
    <cellStyle name="注释 4 6 3 4" xfId="41885"/>
    <cellStyle name="注释 4 6 4" xfId="13197"/>
    <cellStyle name="注释 4 6 4 2" xfId="25466"/>
    <cellStyle name="注释 4 6 4 3" xfId="32580"/>
    <cellStyle name="注释 4 6 4 4" xfId="41886"/>
    <cellStyle name="注释 4 6 5" xfId="25235"/>
    <cellStyle name="注释 4 6 6" xfId="41881"/>
    <cellStyle name="注释 4 7" xfId="6792"/>
    <cellStyle name="注释 4 7 2" xfId="8266"/>
    <cellStyle name="注释 4 7 2 2" xfId="25467"/>
    <cellStyle name="注释 4 7 2 3" xfId="32581"/>
    <cellStyle name="注释 4 7 2 4" xfId="41888"/>
    <cellStyle name="注释 4 7 3" xfId="13199"/>
    <cellStyle name="注释 4 7 3 2" xfId="25468"/>
    <cellStyle name="注释 4 7 3 3" xfId="32582"/>
    <cellStyle name="注释 4 7 3 4" xfId="41889"/>
    <cellStyle name="注释 4 7 4" xfId="25239"/>
    <cellStyle name="注释 4 7 5" xfId="41887"/>
    <cellStyle name="注释 4 8" xfId="6793"/>
    <cellStyle name="注释 4 8 2" xfId="13200"/>
    <cellStyle name="注释 4 8 2 2" xfId="13311"/>
    <cellStyle name="注释 4 8 2 3" xfId="32583"/>
    <cellStyle name="注释 4 8 2 4" xfId="41891"/>
    <cellStyle name="注释 4 8 3" xfId="25241"/>
    <cellStyle name="注释 4 8 4" xfId="41890"/>
    <cellStyle name="注释 4 9" xfId="7878"/>
    <cellStyle name="注释 4 9 2" xfId="25469"/>
    <cellStyle name="注释 4 9 3" xfId="32584"/>
    <cellStyle name="注释 4 9 4" xfId="41892"/>
    <cellStyle name="注释 5" xfId="6794"/>
    <cellStyle name="注释 5 10" xfId="25096"/>
    <cellStyle name="注释 5 11" xfId="41893"/>
    <cellStyle name="注释 5 2" xfId="6795"/>
    <cellStyle name="注释 5 2 2" xfId="6796"/>
    <cellStyle name="注释 5 2 2 2" xfId="6797"/>
    <cellStyle name="注释 5 2 2 2 2" xfId="6798"/>
    <cellStyle name="注释 5 2 2 2 2 2" xfId="9466"/>
    <cellStyle name="注释 5 2 2 2 2 2 2" xfId="25474"/>
    <cellStyle name="注释 5 2 2 2 2 2 3" xfId="32585"/>
    <cellStyle name="注释 5 2 2 2 2 2 4" xfId="41898"/>
    <cellStyle name="注释 5 2 2 2 2 3" xfId="13205"/>
    <cellStyle name="注释 5 2 2 2 2 3 2" xfId="25475"/>
    <cellStyle name="注释 5 2 2 2 2 3 3" xfId="32586"/>
    <cellStyle name="注释 5 2 2 2 2 3 4" xfId="41899"/>
    <cellStyle name="注释 5 2 2 2 2 4" xfId="25473"/>
    <cellStyle name="注释 5 2 2 2 2 5" xfId="41897"/>
    <cellStyle name="注释 5 2 2 2 3" xfId="8022"/>
    <cellStyle name="注释 5 2 2 2 3 2" xfId="21545"/>
    <cellStyle name="注释 5 2 2 2 3 3" xfId="32587"/>
    <cellStyle name="注释 5 2 2 2 3 4" xfId="41900"/>
    <cellStyle name="注释 5 2 2 2 4" xfId="13204"/>
    <cellStyle name="注释 5 2 2 2 4 2" xfId="21547"/>
    <cellStyle name="注释 5 2 2 2 4 3" xfId="32588"/>
    <cellStyle name="注释 5 2 2 2 4 4" xfId="41901"/>
    <cellStyle name="注释 5 2 2 2 5" xfId="25472"/>
    <cellStyle name="注释 5 2 2 2 6" xfId="41896"/>
    <cellStyle name="注释 5 2 2 3" xfId="6799"/>
    <cellStyle name="注释 5 2 2 3 2" xfId="9464"/>
    <cellStyle name="注释 5 2 2 3 2 2" xfId="21773"/>
    <cellStyle name="注释 5 2 2 3 2 3" xfId="32589"/>
    <cellStyle name="注释 5 2 2 3 2 4" xfId="41903"/>
    <cellStyle name="注释 5 2 2 3 3" xfId="13206"/>
    <cellStyle name="注释 5 2 2 3 3 2" xfId="16728"/>
    <cellStyle name="注释 5 2 2 3 3 3" xfId="32590"/>
    <cellStyle name="注释 5 2 2 3 3 4" xfId="41904"/>
    <cellStyle name="注释 5 2 2 3 4" xfId="19687"/>
    <cellStyle name="注释 5 2 2 3 5" xfId="41902"/>
    <cellStyle name="注释 5 2 2 4" xfId="7890"/>
    <cellStyle name="注释 5 2 2 4 2" xfId="25476"/>
    <cellStyle name="注释 5 2 2 4 3" xfId="32591"/>
    <cellStyle name="注释 5 2 2 4 4" xfId="41905"/>
    <cellStyle name="注释 5 2 2 5" xfId="13203"/>
    <cellStyle name="注释 5 2 2 5 2" xfId="25477"/>
    <cellStyle name="注释 5 2 2 5 3" xfId="32592"/>
    <cellStyle name="注释 5 2 2 5 4" xfId="41906"/>
    <cellStyle name="注释 5 2 2 6" xfId="25471"/>
    <cellStyle name="注释 5 2 2 7" xfId="41895"/>
    <cellStyle name="注释 5 2 3" xfId="6800"/>
    <cellStyle name="注释 5 2 3 2" xfId="6801"/>
    <cellStyle name="注释 5 2 3 2 2" xfId="10684"/>
    <cellStyle name="注释 5 2 3 2 2 2" xfId="25480"/>
    <cellStyle name="注释 5 2 3 2 2 3" xfId="32593"/>
    <cellStyle name="注释 5 2 3 2 2 4" xfId="41909"/>
    <cellStyle name="注释 5 2 3 2 3" xfId="13208"/>
    <cellStyle name="注释 5 2 3 2 3 2" xfId="21565"/>
    <cellStyle name="注释 5 2 3 2 3 3" xfId="32594"/>
    <cellStyle name="注释 5 2 3 2 3 4" xfId="41910"/>
    <cellStyle name="注释 5 2 3 2 4" xfId="25479"/>
    <cellStyle name="注释 5 2 3 2 5" xfId="41908"/>
    <cellStyle name="注释 5 2 3 3" xfId="8307"/>
    <cellStyle name="注释 5 2 3 3 2" xfId="25481"/>
    <cellStyle name="注释 5 2 3 3 3" xfId="32595"/>
    <cellStyle name="注释 5 2 3 3 4" xfId="41911"/>
    <cellStyle name="注释 5 2 3 4" xfId="13207"/>
    <cellStyle name="注释 5 2 3 4 2" xfId="18841"/>
    <cellStyle name="注释 5 2 3 4 3" xfId="32596"/>
    <cellStyle name="注释 5 2 3 4 4" xfId="41912"/>
    <cellStyle name="注释 5 2 3 5" xfId="25478"/>
    <cellStyle name="注释 5 2 3 6" xfId="41907"/>
    <cellStyle name="注释 5 2 4" xfId="6802"/>
    <cellStyle name="注释 5 2 4 2" xfId="9803"/>
    <cellStyle name="注释 5 2 4 2 2" xfId="25483"/>
    <cellStyle name="注释 5 2 4 2 3" xfId="32597"/>
    <cellStyle name="注释 5 2 4 2 4" xfId="41914"/>
    <cellStyle name="注释 5 2 4 3" xfId="13209"/>
    <cellStyle name="注释 5 2 4 3 2" xfId="22564"/>
    <cellStyle name="注释 5 2 4 3 3" xfId="32598"/>
    <cellStyle name="注释 5 2 4 3 4" xfId="41915"/>
    <cellStyle name="注释 5 2 4 4" xfId="25482"/>
    <cellStyle name="注释 5 2 4 5" xfId="41913"/>
    <cellStyle name="注释 5 2 5" xfId="7889"/>
    <cellStyle name="注释 5 2 5 2" xfId="25484"/>
    <cellStyle name="注释 5 2 5 3" xfId="32599"/>
    <cellStyle name="注释 5 2 5 4" xfId="41916"/>
    <cellStyle name="注释 5 2 6" xfId="13202"/>
    <cellStyle name="注释 5 2 6 2" xfId="25286"/>
    <cellStyle name="注释 5 2 6 3" xfId="32600"/>
    <cellStyle name="注释 5 2 6 4" xfId="41917"/>
    <cellStyle name="注释 5 2 7" xfId="25470"/>
    <cellStyle name="注释 5 2 8" xfId="41894"/>
    <cellStyle name="注释 5 3" xfId="6803"/>
    <cellStyle name="注释 5 3 2" xfId="6804"/>
    <cellStyle name="注释 5 3 2 2" xfId="6805"/>
    <cellStyle name="注释 5 3 2 2 2" xfId="6806"/>
    <cellStyle name="注释 5 3 2 2 2 2" xfId="9485"/>
    <cellStyle name="注释 5 3 2 2 2 2 2" xfId="25489"/>
    <cellStyle name="注释 5 3 2 2 2 2 3" xfId="32601"/>
    <cellStyle name="注释 5 3 2 2 2 2 4" xfId="41922"/>
    <cellStyle name="注释 5 3 2 2 2 3" xfId="13213"/>
    <cellStyle name="注释 5 3 2 2 2 3 2" xfId="25490"/>
    <cellStyle name="注释 5 3 2 2 2 3 3" xfId="32602"/>
    <cellStyle name="注释 5 3 2 2 2 3 4" xfId="41923"/>
    <cellStyle name="注释 5 3 2 2 2 4" xfId="25488"/>
    <cellStyle name="注释 5 3 2 2 2 5" xfId="41921"/>
    <cellStyle name="注释 5 3 2 2 3" xfId="8001"/>
    <cellStyle name="注释 5 3 2 2 3 2" xfId="21885"/>
    <cellStyle name="注释 5 3 2 2 3 3" xfId="32603"/>
    <cellStyle name="注释 5 3 2 2 3 4" xfId="41924"/>
    <cellStyle name="注释 5 3 2 2 4" xfId="13212"/>
    <cellStyle name="注释 5 3 2 2 4 2" xfId="21887"/>
    <cellStyle name="注释 5 3 2 2 4 3" xfId="32604"/>
    <cellStyle name="注释 5 3 2 2 4 4" xfId="41925"/>
    <cellStyle name="注释 5 3 2 2 5" xfId="25487"/>
    <cellStyle name="注释 5 3 2 2 6" xfId="41920"/>
    <cellStyle name="注释 5 3 2 3" xfId="6807"/>
    <cellStyle name="注释 5 3 2 3 2" xfId="9484"/>
    <cellStyle name="注释 5 3 2 3 2 2" xfId="25492"/>
    <cellStyle name="注释 5 3 2 3 2 3" xfId="32605"/>
    <cellStyle name="注释 5 3 2 3 2 4" xfId="41927"/>
    <cellStyle name="注释 5 3 2 3 3" xfId="13214"/>
    <cellStyle name="注释 5 3 2 3 3 2" xfId="16798"/>
    <cellStyle name="注释 5 3 2 3 3 3" xfId="32606"/>
    <cellStyle name="注释 5 3 2 3 3 4" xfId="41928"/>
    <cellStyle name="注释 5 3 2 3 4" xfId="25491"/>
    <cellStyle name="注释 5 3 2 3 5" xfId="41926"/>
    <cellStyle name="注释 5 3 2 4" xfId="7892"/>
    <cellStyle name="注释 5 3 2 4 2" xfId="25493"/>
    <cellStyle name="注释 5 3 2 4 3" xfId="32607"/>
    <cellStyle name="注释 5 3 2 4 4" xfId="41929"/>
    <cellStyle name="注释 5 3 2 5" xfId="13211"/>
    <cellStyle name="注释 5 3 2 5 2" xfId="25494"/>
    <cellStyle name="注释 5 3 2 5 3" xfId="32608"/>
    <cellStyle name="注释 5 3 2 5 4" xfId="41930"/>
    <cellStyle name="注释 5 3 2 6" xfId="25486"/>
    <cellStyle name="注释 5 3 2 7" xfId="41919"/>
    <cellStyle name="注释 5 3 3" xfId="6808"/>
    <cellStyle name="注释 5 3 3 2" xfId="6809"/>
    <cellStyle name="注释 5 3 3 2 2" xfId="10685"/>
    <cellStyle name="注释 5 3 3 2 2 2" xfId="25497"/>
    <cellStyle name="注释 5 3 3 2 2 3" xfId="32609"/>
    <cellStyle name="注释 5 3 3 2 2 4" xfId="41933"/>
    <cellStyle name="注释 5 3 3 2 3" xfId="13216"/>
    <cellStyle name="注释 5 3 3 2 3 2" xfId="21896"/>
    <cellStyle name="注释 5 3 3 2 3 3" xfId="32610"/>
    <cellStyle name="注释 5 3 3 2 3 4" xfId="41934"/>
    <cellStyle name="注释 5 3 3 2 4" xfId="25496"/>
    <cellStyle name="注释 5 3 3 2 5" xfId="41932"/>
    <cellStyle name="注释 5 3 3 3" xfId="9048"/>
    <cellStyle name="注释 5 3 3 3 2" xfId="25498"/>
    <cellStyle name="注释 5 3 3 3 3" xfId="32611"/>
    <cellStyle name="注释 5 3 3 3 4" xfId="41935"/>
    <cellStyle name="注释 5 3 3 4" xfId="13215"/>
    <cellStyle name="注释 5 3 3 4 2" xfId="25499"/>
    <cellStyle name="注释 5 3 3 4 3" xfId="32612"/>
    <cellStyle name="注释 5 3 3 4 4" xfId="41936"/>
    <cellStyle name="注释 5 3 3 5" xfId="25495"/>
    <cellStyle name="注释 5 3 3 6" xfId="41931"/>
    <cellStyle name="注释 5 3 4" xfId="6810"/>
    <cellStyle name="注释 5 3 4 2" xfId="9865"/>
    <cellStyle name="注释 5 3 4 2 2" xfId="25501"/>
    <cellStyle name="注释 5 3 4 2 3" xfId="32613"/>
    <cellStyle name="注释 5 3 4 2 4" xfId="41938"/>
    <cellStyle name="注释 5 3 4 3" xfId="13217"/>
    <cellStyle name="注释 5 3 4 3 2" xfId="25502"/>
    <cellStyle name="注释 5 3 4 3 3" xfId="32614"/>
    <cellStyle name="注释 5 3 4 3 4" xfId="41939"/>
    <cellStyle name="注释 5 3 4 4" xfId="25500"/>
    <cellStyle name="注释 5 3 4 5" xfId="41937"/>
    <cellStyle name="注释 5 3 5" xfId="7891"/>
    <cellStyle name="注释 5 3 5 2" xfId="25503"/>
    <cellStyle name="注释 5 3 5 3" xfId="32615"/>
    <cellStyle name="注释 5 3 5 4" xfId="41940"/>
    <cellStyle name="注释 5 3 6" xfId="13210"/>
    <cellStyle name="注释 5 3 6 2" xfId="25504"/>
    <cellStyle name="注释 5 3 6 3" xfId="32616"/>
    <cellStyle name="注释 5 3 6 4" xfId="41941"/>
    <cellStyle name="注释 5 3 7" xfId="25485"/>
    <cellStyle name="注释 5 3 8" xfId="41918"/>
    <cellStyle name="注释 5 4" xfId="6811"/>
    <cellStyle name="注释 5 4 2" xfId="6812"/>
    <cellStyle name="注释 5 4 2 2" xfId="6813"/>
    <cellStyle name="注释 5 4 2 2 2" xfId="6814"/>
    <cellStyle name="注释 5 4 2 2 2 2" xfId="9511"/>
    <cellStyle name="注释 5 4 2 2 2 2 2" xfId="25508"/>
    <cellStyle name="注释 5 4 2 2 2 2 3" xfId="32617"/>
    <cellStyle name="注释 5 4 2 2 2 2 4" xfId="41946"/>
    <cellStyle name="注释 5 4 2 2 2 3" xfId="13221"/>
    <cellStyle name="注释 5 4 2 2 2 3 2" xfId="25509"/>
    <cellStyle name="注释 5 4 2 2 2 3 3" xfId="32618"/>
    <cellStyle name="注释 5 4 2 2 2 3 4" xfId="41947"/>
    <cellStyle name="注释 5 4 2 2 2 4" xfId="25507"/>
    <cellStyle name="注释 5 4 2 2 2 5" xfId="41945"/>
    <cellStyle name="注释 5 4 2 2 3" xfId="8104"/>
    <cellStyle name="注释 5 4 2 2 3 2" xfId="22050"/>
    <cellStyle name="注释 5 4 2 2 3 3" xfId="32619"/>
    <cellStyle name="注释 5 4 2 2 3 4" xfId="41948"/>
    <cellStyle name="注释 5 4 2 2 4" xfId="13220"/>
    <cellStyle name="注释 5 4 2 2 4 2" xfId="21745"/>
    <cellStyle name="注释 5 4 2 2 4 3" xfId="32620"/>
    <cellStyle name="注释 5 4 2 2 4 4" xfId="41949"/>
    <cellStyle name="注释 5 4 2 2 5" xfId="25506"/>
    <cellStyle name="注释 5 4 2 2 6" xfId="41944"/>
    <cellStyle name="注释 5 4 2 3" xfId="6815"/>
    <cellStyle name="注释 5 4 2 3 2" xfId="9510"/>
    <cellStyle name="注释 5 4 2 3 2 2" xfId="25511"/>
    <cellStyle name="注释 5 4 2 3 2 3" xfId="32621"/>
    <cellStyle name="注释 5 4 2 3 2 4" xfId="41951"/>
    <cellStyle name="注释 5 4 2 3 3" xfId="13222"/>
    <cellStyle name="注释 5 4 2 3 3 2" xfId="16855"/>
    <cellStyle name="注释 5 4 2 3 3 3" xfId="32622"/>
    <cellStyle name="注释 5 4 2 3 3 4" xfId="41952"/>
    <cellStyle name="注释 5 4 2 3 4" xfId="25510"/>
    <cellStyle name="注释 5 4 2 3 5" xfId="41950"/>
    <cellStyle name="注释 5 4 2 4" xfId="7894"/>
    <cellStyle name="注释 5 4 2 4 2" xfId="25512"/>
    <cellStyle name="注释 5 4 2 4 3" xfId="32623"/>
    <cellStyle name="注释 5 4 2 4 4" xfId="41953"/>
    <cellStyle name="注释 5 4 2 5" xfId="13219"/>
    <cellStyle name="注释 5 4 2 5 2" xfId="25513"/>
    <cellStyle name="注释 5 4 2 5 3" xfId="32624"/>
    <cellStyle name="注释 5 4 2 5 4" xfId="41954"/>
    <cellStyle name="注释 5 4 2 6" xfId="13407"/>
    <cellStyle name="注释 5 4 2 7" xfId="41943"/>
    <cellStyle name="注释 5 4 3" xfId="6816"/>
    <cellStyle name="注释 5 4 3 2" xfId="6817"/>
    <cellStyle name="注释 5 4 3 2 2" xfId="10686"/>
    <cellStyle name="注释 5 4 3 2 2 2" xfId="25516"/>
    <cellStyle name="注释 5 4 3 2 2 3" xfId="32625"/>
    <cellStyle name="注释 5 4 3 2 2 4" xfId="41957"/>
    <cellStyle name="注释 5 4 3 2 3" xfId="13224"/>
    <cellStyle name="注释 5 4 3 2 3 2" xfId="22073"/>
    <cellStyle name="注释 5 4 3 2 3 3" xfId="32626"/>
    <cellStyle name="注释 5 4 3 2 3 4" xfId="41958"/>
    <cellStyle name="注释 5 4 3 2 4" xfId="25515"/>
    <cellStyle name="注释 5 4 3 2 5" xfId="41956"/>
    <cellStyle name="注释 5 4 3 3" xfId="9049"/>
    <cellStyle name="注释 5 4 3 3 2" xfId="25517"/>
    <cellStyle name="注释 5 4 3 3 3" xfId="32627"/>
    <cellStyle name="注释 5 4 3 3 4" xfId="41959"/>
    <cellStyle name="注释 5 4 3 4" xfId="13223"/>
    <cellStyle name="注释 5 4 3 4 2" xfId="25518"/>
    <cellStyle name="注释 5 4 3 4 3" xfId="32628"/>
    <cellStyle name="注释 5 4 3 4 4" xfId="41960"/>
    <cellStyle name="注释 5 4 3 5" xfId="25514"/>
    <cellStyle name="注释 5 4 3 6" xfId="41955"/>
    <cellStyle name="注释 5 4 4" xfId="6818"/>
    <cellStyle name="注释 5 4 4 2" xfId="9182"/>
    <cellStyle name="注释 5 4 4 2 2" xfId="25520"/>
    <cellStyle name="注释 5 4 4 2 3" xfId="32629"/>
    <cellStyle name="注释 5 4 4 2 4" xfId="41962"/>
    <cellStyle name="注释 5 4 4 3" xfId="13225"/>
    <cellStyle name="注释 5 4 4 3 2" xfId="25521"/>
    <cellStyle name="注释 5 4 4 3 3" xfId="32630"/>
    <cellStyle name="注释 5 4 4 3 4" xfId="41963"/>
    <cellStyle name="注释 5 4 4 4" xfId="25519"/>
    <cellStyle name="注释 5 4 4 5" xfId="41961"/>
    <cellStyle name="注释 5 4 5" xfId="7893"/>
    <cellStyle name="注释 5 4 5 2" xfId="25522"/>
    <cellStyle name="注释 5 4 5 3" xfId="32631"/>
    <cellStyle name="注释 5 4 5 4" xfId="41964"/>
    <cellStyle name="注释 5 4 6" xfId="13218"/>
    <cellStyle name="注释 5 4 6 2" xfId="25523"/>
    <cellStyle name="注释 5 4 6 3" xfId="32632"/>
    <cellStyle name="注释 5 4 6 4" xfId="41965"/>
    <cellStyle name="注释 5 4 7" xfId="25505"/>
    <cellStyle name="注释 5 4 8" xfId="41942"/>
    <cellStyle name="注释 5 5" xfId="6819"/>
    <cellStyle name="注释 5 5 2" xfId="6820"/>
    <cellStyle name="注释 5 5 2 2" xfId="8168"/>
    <cellStyle name="注释 5 5 2 2 2" xfId="25525"/>
    <cellStyle name="注释 5 5 2 2 3" xfId="32633"/>
    <cellStyle name="注释 5 5 2 2 4" xfId="41968"/>
    <cellStyle name="注释 5 5 2 3" xfId="13227"/>
    <cellStyle name="注释 5 5 2 3 2" xfId="25526"/>
    <cellStyle name="注释 5 5 2 3 3" xfId="32634"/>
    <cellStyle name="注释 5 5 2 3 4" xfId="41969"/>
    <cellStyle name="注释 5 5 2 4" xfId="13812"/>
    <cellStyle name="注释 5 5 2 5" xfId="41967"/>
    <cellStyle name="注释 5 5 3" xfId="7895"/>
    <cellStyle name="注释 5 5 3 2" xfId="18235"/>
    <cellStyle name="注释 5 5 3 3" xfId="32635"/>
    <cellStyle name="注释 5 5 3 4" xfId="41970"/>
    <cellStyle name="注释 5 5 4" xfId="13226"/>
    <cellStyle name="注释 5 5 4 2" xfId="18238"/>
    <cellStyle name="注释 5 5 4 3" xfId="32636"/>
    <cellStyle name="注释 5 5 4 4" xfId="41971"/>
    <cellStyle name="注释 5 5 5" xfId="25524"/>
    <cellStyle name="注释 5 5 6" xfId="41966"/>
    <cellStyle name="注释 5 6" xfId="6821"/>
    <cellStyle name="注释 5 6 2" xfId="8268"/>
    <cellStyle name="注释 5 6 2 2" xfId="25527"/>
    <cellStyle name="注释 5 6 2 3" xfId="32637"/>
    <cellStyle name="注释 5 6 2 4" xfId="41973"/>
    <cellStyle name="注释 5 6 3" xfId="13228"/>
    <cellStyle name="注释 5 6 3 2" xfId="25528"/>
    <cellStyle name="注释 5 6 3 3" xfId="32638"/>
    <cellStyle name="注释 5 6 3 4" xfId="41974"/>
    <cellStyle name="注释 5 6 4" xfId="25243"/>
    <cellStyle name="注释 5 6 5" xfId="41972"/>
    <cellStyle name="注释 5 7" xfId="6822"/>
    <cellStyle name="注释 5 7 2" xfId="13229"/>
    <cellStyle name="注释 5 7 2 2" xfId="25529"/>
    <cellStyle name="注释 5 7 2 3" xfId="32639"/>
    <cellStyle name="注释 5 7 2 4" xfId="41976"/>
    <cellStyle name="注释 5 7 3" xfId="13509"/>
    <cellStyle name="注释 5 7 4" xfId="41975"/>
    <cellStyle name="注释 5 8" xfId="7888"/>
    <cellStyle name="注释 5 8 2" xfId="13530"/>
    <cellStyle name="注释 5 8 3" xfId="32640"/>
    <cellStyle name="注释 5 8 4" xfId="41977"/>
    <cellStyle name="注释 5 9" xfId="13201"/>
    <cellStyle name="注释 5 9 2" xfId="25530"/>
    <cellStyle name="注释 5 9 3" xfId="32641"/>
    <cellStyle name="注释 5 9 4" xfId="41978"/>
    <cellStyle name="注释 6" xfId="6823"/>
    <cellStyle name="注释 6 2" xfId="6824"/>
    <cellStyle name="注释 6 2 2" xfId="6825"/>
    <cellStyle name="注释 6 2 2 2" xfId="6826"/>
    <cellStyle name="注释 6 2 2 2 2" xfId="10688"/>
    <cellStyle name="注释 6 2 2 2 2 2" xfId="16887"/>
    <cellStyle name="注释 6 2 2 2 2 3" xfId="32642"/>
    <cellStyle name="注释 6 2 2 2 2 4" xfId="41983"/>
    <cellStyle name="注释 6 2 2 2 3" xfId="13233"/>
    <cellStyle name="注释 6 2 2 2 3 2" xfId="16899"/>
    <cellStyle name="注释 6 2 2 2 3 3" xfId="32643"/>
    <cellStyle name="注释 6 2 2 2 3 4" xfId="41984"/>
    <cellStyle name="注释 6 2 2 2 4" xfId="16883"/>
    <cellStyle name="注释 6 2 2 2 5" xfId="41982"/>
    <cellStyle name="注释 6 2 2 3" xfId="9051"/>
    <cellStyle name="注释 6 2 2 3 2" xfId="16903"/>
    <cellStyle name="注释 6 2 2 3 3" xfId="32644"/>
    <cellStyle name="注释 6 2 2 3 4" xfId="41985"/>
    <cellStyle name="注释 6 2 2 4" xfId="13232"/>
    <cellStyle name="注释 6 2 2 4 2" xfId="15724"/>
    <cellStyle name="注释 6 2 2 4 3" xfId="32645"/>
    <cellStyle name="注释 6 2 2 4 4" xfId="41986"/>
    <cellStyle name="注释 6 2 2 5" xfId="25533"/>
    <cellStyle name="注释 6 2 2 6" xfId="41981"/>
    <cellStyle name="注释 6 2 3" xfId="6827"/>
    <cellStyle name="注释 6 2 3 2" xfId="10687"/>
    <cellStyle name="注释 6 2 3 2 2" xfId="19099"/>
    <cellStyle name="注释 6 2 3 2 3" xfId="32646"/>
    <cellStyle name="注释 6 2 3 2 4" xfId="41988"/>
    <cellStyle name="注释 6 2 3 3" xfId="13234"/>
    <cellStyle name="注释 6 2 3 3 2" xfId="19144"/>
    <cellStyle name="注释 6 2 3 3 3" xfId="32647"/>
    <cellStyle name="注释 6 2 3 3 4" xfId="41989"/>
    <cellStyle name="注释 6 2 3 4" xfId="25534"/>
    <cellStyle name="注释 6 2 3 5" xfId="41987"/>
    <cellStyle name="注释 6 2 4" xfId="7897"/>
    <cellStyle name="注释 6 2 4 2" xfId="25535"/>
    <cellStyle name="注释 6 2 4 3" xfId="32648"/>
    <cellStyle name="注释 6 2 4 4" xfId="41990"/>
    <cellStyle name="注释 6 2 5" xfId="13231"/>
    <cellStyle name="注释 6 2 5 2" xfId="25536"/>
    <cellStyle name="注释 6 2 5 3" xfId="32649"/>
    <cellStyle name="注释 6 2 5 4" xfId="41991"/>
    <cellStyle name="注释 6 2 6" xfId="25532"/>
    <cellStyle name="注释 6 2 7" xfId="41980"/>
    <cellStyle name="注释 6 3" xfId="6828"/>
    <cellStyle name="注释 6 3 2" xfId="6829"/>
    <cellStyle name="注释 6 3 2 2" xfId="10689"/>
    <cellStyle name="注释 6 3 2 2 2" xfId="25539"/>
    <cellStyle name="注释 6 3 2 2 3" xfId="32650"/>
    <cellStyle name="注释 6 3 2 2 4" xfId="41994"/>
    <cellStyle name="注释 6 3 2 3" xfId="13236"/>
    <cellStyle name="注释 6 3 2 3 2" xfId="25540"/>
    <cellStyle name="注释 6 3 2 3 3" xfId="32651"/>
    <cellStyle name="注释 6 3 2 3 4" xfId="41995"/>
    <cellStyle name="注释 6 3 2 4" xfId="25538"/>
    <cellStyle name="注释 6 3 2 5" xfId="41993"/>
    <cellStyle name="注释 6 3 3" xfId="9050"/>
    <cellStyle name="注释 6 3 3 2" xfId="25541"/>
    <cellStyle name="注释 6 3 3 3" xfId="32652"/>
    <cellStyle name="注释 6 3 3 4" xfId="41996"/>
    <cellStyle name="注释 6 3 4" xfId="13235"/>
    <cellStyle name="注释 6 3 4 2" xfId="25542"/>
    <cellStyle name="注释 6 3 4 3" xfId="32653"/>
    <cellStyle name="注释 6 3 4 4" xfId="41997"/>
    <cellStyle name="注释 6 3 5" xfId="25537"/>
    <cellStyle name="注释 6 3 6" xfId="41992"/>
    <cellStyle name="注释 6 4" xfId="6830"/>
    <cellStyle name="注释 6 4 2" xfId="9805"/>
    <cellStyle name="注释 6 4 2 2" xfId="17404"/>
    <cellStyle name="注释 6 4 2 3" xfId="32654"/>
    <cellStyle name="注释 6 4 2 4" xfId="41999"/>
    <cellStyle name="注释 6 4 3" xfId="13237"/>
    <cellStyle name="注释 6 4 3 2" xfId="25544"/>
    <cellStyle name="注释 6 4 3 3" xfId="32655"/>
    <cellStyle name="注释 6 4 3 4" xfId="42000"/>
    <cellStyle name="注释 6 4 4" xfId="25543"/>
    <cellStyle name="注释 6 4 5" xfId="41998"/>
    <cellStyle name="注释 6 5" xfId="7896"/>
    <cellStyle name="注释 6 5 2" xfId="25545"/>
    <cellStyle name="注释 6 5 3" xfId="32656"/>
    <cellStyle name="注释 6 5 4" xfId="42001"/>
    <cellStyle name="注释 6 6" xfId="13230"/>
    <cellStyle name="注释 6 6 2" xfId="25246"/>
    <cellStyle name="注释 6 6 3" xfId="32657"/>
    <cellStyle name="注释 6 6 4" xfId="42002"/>
    <cellStyle name="注释 6 7" xfId="25531"/>
    <cellStyle name="注释 6 8" xfId="41979"/>
    <cellStyle name="注释 7" xfId="6831"/>
    <cellStyle name="注释 7 2" xfId="6832"/>
    <cellStyle name="注释 7 2 2" xfId="6833"/>
    <cellStyle name="注释 7 2 2 2" xfId="9561"/>
    <cellStyle name="注释 7 2 2 2 2" xfId="22572"/>
    <cellStyle name="注释 7 2 2 2 3" xfId="32658"/>
    <cellStyle name="注释 7 2 2 2 4" xfId="42006"/>
    <cellStyle name="注释 7 2 2 3" xfId="13240"/>
    <cellStyle name="注释 7 2 2 3 2" xfId="22573"/>
    <cellStyle name="注释 7 2 2 3 3" xfId="32659"/>
    <cellStyle name="注释 7 2 2 3 4" xfId="42007"/>
    <cellStyle name="注释 7 2 2 4" xfId="19147"/>
    <cellStyle name="注释 7 2 2 5" xfId="42005"/>
    <cellStyle name="注释 7 2 3" xfId="8122"/>
    <cellStyle name="注释 7 2 3 2" xfId="19150"/>
    <cellStyle name="注释 7 2 3 3" xfId="32660"/>
    <cellStyle name="注释 7 2 3 4" xfId="42008"/>
    <cellStyle name="注释 7 2 4" xfId="13239"/>
    <cellStyle name="注释 7 2 4 2" xfId="22576"/>
    <cellStyle name="注释 7 2 4 3" xfId="32661"/>
    <cellStyle name="注释 7 2 4 4" xfId="42009"/>
    <cellStyle name="注释 7 2 5" xfId="22570"/>
    <cellStyle name="注释 7 2 6" xfId="42004"/>
    <cellStyle name="注释 7 3" xfId="6834"/>
    <cellStyle name="注释 7 3 2" xfId="9559"/>
    <cellStyle name="注释 7 3 2 2" xfId="25548"/>
    <cellStyle name="注释 7 3 2 3" xfId="32662"/>
    <cellStyle name="注释 7 3 2 4" xfId="42011"/>
    <cellStyle name="注释 7 3 3" xfId="13241"/>
    <cellStyle name="注释 7 3 3 2" xfId="25549"/>
    <cellStyle name="注释 7 3 3 3" xfId="32663"/>
    <cellStyle name="注释 7 3 3 4" xfId="42012"/>
    <cellStyle name="注释 7 3 4" xfId="25547"/>
    <cellStyle name="注释 7 3 5" xfId="42010"/>
    <cellStyle name="注释 7 4" xfId="7898"/>
    <cellStyle name="注释 7 4 2" xfId="25550"/>
    <cellStyle name="注释 7 4 3" xfId="32664"/>
    <cellStyle name="注释 7 4 4" xfId="42013"/>
    <cellStyle name="注释 7 5" xfId="13238"/>
    <cellStyle name="注释 7 5 2" xfId="25551"/>
    <cellStyle name="注释 7 5 3" xfId="32665"/>
    <cellStyle name="注释 7 5 4" xfId="42014"/>
    <cellStyle name="注释 7 6" xfId="25546"/>
    <cellStyle name="注释 7 7" xfId="42003"/>
    <cellStyle name="注释 8" xfId="13084"/>
    <cellStyle name="注释 8 2" xfId="25552"/>
    <cellStyle name="注释 8 3" xfId="32666"/>
    <cellStyle name="注释 8 4" xfId="42015"/>
    <cellStyle name="注释 9" xfId="25231"/>
    <cellStyle name="콤마 [0]_3. HIS" xfId="43695"/>
    <cellStyle name="콤마_3. HIS" xfId="43696"/>
    <cellStyle name="통화 [0]_01-28영종도 최종" xfId="43697"/>
    <cellStyle name="통화_BOILER-CO1" xfId="43698"/>
    <cellStyle name="표준_01-28영종도 최종" xfId="4369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8"/>
  <sheetViews>
    <sheetView zoomScaleNormal="100" workbookViewId="0">
      <selection activeCell="C6" sqref="C6"/>
    </sheetView>
  </sheetViews>
  <sheetFormatPr defaultColWidth="9" defaultRowHeight="24" customHeight="1"/>
  <cols>
    <col min="1" max="1" width="5" style="233" bestFit="1" customWidth="1"/>
    <col min="2" max="2" width="11.375" style="232" bestFit="1" customWidth="1"/>
    <col min="3" max="3" width="33.125" style="232" customWidth="1"/>
    <col min="4" max="4" width="12.25" style="233" bestFit="1" customWidth="1"/>
    <col min="5" max="5" width="49.625" style="234" customWidth="1"/>
    <col min="6" max="6" width="14.875" style="232" customWidth="1"/>
    <col min="7" max="16384" width="9" style="232"/>
  </cols>
  <sheetData>
    <row r="1" spans="1:6" ht="24" customHeight="1">
      <c r="A1" s="270" t="s">
        <v>846</v>
      </c>
      <c r="B1" s="270"/>
      <c r="C1" s="270"/>
      <c r="D1" s="270"/>
      <c r="E1" s="270"/>
      <c r="F1" s="270"/>
    </row>
    <row r="2" spans="1:6" ht="24" customHeight="1">
      <c r="A2" s="235" t="s">
        <v>14</v>
      </c>
      <c r="B2" s="235" t="s">
        <v>209</v>
      </c>
      <c r="C2" s="235" t="s">
        <v>210</v>
      </c>
      <c r="D2" s="271" t="s">
        <v>211</v>
      </c>
      <c r="E2" s="272"/>
      <c r="F2" s="236" t="s">
        <v>818</v>
      </c>
    </row>
    <row r="3" spans="1:6" ht="24" customHeight="1">
      <c r="A3" s="104">
        <v>1</v>
      </c>
      <c r="B3" s="269" t="s">
        <v>737</v>
      </c>
      <c r="C3" s="237" t="s">
        <v>212</v>
      </c>
      <c r="D3" s="238" t="s">
        <v>732</v>
      </c>
      <c r="E3" s="239" t="s">
        <v>811</v>
      </c>
      <c r="F3" s="240"/>
    </row>
    <row r="4" spans="1:6" ht="24" customHeight="1">
      <c r="A4" s="104">
        <v>2</v>
      </c>
      <c r="B4" s="269"/>
      <c r="C4" s="237" t="s">
        <v>489</v>
      </c>
      <c r="D4" s="238" t="s">
        <v>745</v>
      </c>
      <c r="E4" s="264" t="s">
        <v>837</v>
      </c>
      <c r="F4" s="241"/>
    </row>
    <row r="5" spans="1:6" ht="24" customHeight="1">
      <c r="A5" s="104">
        <v>3</v>
      </c>
      <c r="B5" s="269"/>
      <c r="C5" s="237" t="s">
        <v>458</v>
      </c>
      <c r="D5" s="238" t="s">
        <v>732</v>
      </c>
      <c r="E5" s="239" t="s">
        <v>733</v>
      </c>
      <c r="F5" s="241"/>
    </row>
    <row r="6" spans="1:6" ht="30.75" customHeight="1">
      <c r="A6" s="104">
        <v>4</v>
      </c>
      <c r="B6" s="269"/>
      <c r="C6" s="237" t="s">
        <v>459</v>
      </c>
      <c r="D6" s="238" t="s">
        <v>746</v>
      </c>
      <c r="E6" s="239" t="s">
        <v>777</v>
      </c>
      <c r="F6" s="241"/>
    </row>
    <row r="7" spans="1:6" ht="60">
      <c r="A7" s="104">
        <v>5</v>
      </c>
      <c r="B7" s="269" t="s">
        <v>3</v>
      </c>
      <c r="C7" s="237" t="s">
        <v>544</v>
      </c>
      <c r="D7" s="238" t="s">
        <v>732</v>
      </c>
      <c r="E7" s="264" t="s">
        <v>838</v>
      </c>
      <c r="F7" s="241"/>
    </row>
    <row r="8" spans="1:6" ht="24" customHeight="1">
      <c r="A8" s="104">
        <v>6</v>
      </c>
      <c r="B8" s="269"/>
      <c r="C8" s="237" t="s">
        <v>549</v>
      </c>
      <c r="D8" s="238" t="s">
        <v>732</v>
      </c>
      <c r="E8" s="239" t="s">
        <v>817</v>
      </c>
      <c r="F8" s="241"/>
    </row>
    <row r="9" spans="1:6" ht="36">
      <c r="A9" s="104">
        <v>7</v>
      </c>
      <c r="B9" s="269"/>
      <c r="C9" s="237" t="s">
        <v>735</v>
      </c>
      <c r="D9" s="263" t="s">
        <v>745</v>
      </c>
      <c r="E9" s="264" t="s">
        <v>827</v>
      </c>
      <c r="F9" s="241"/>
    </row>
    <row r="10" spans="1:6" ht="24" customHeight="1">
      <c r="A10" s="104">
        <v>8</v>
      </c>
      <c r="B10" s="269"/>
      <c r="C10" s="237" t="s">
        <v>734</v>
      </c>
      <c r="D10" s="263" t="s">
        <v>745</v>
      </c>
      <c r="E10" s="267" t="s">
        <v>839</v>
      </c>
      <c r="F10" s="241"/>
    </row>
    <row r="11" spans="1:6" ht="39.950000000000003" customHeight="1">
      <c r="A11" s="104">
        <v>9</v>
      </c>
      <c r="B11" s="269"/>
      <c r="C11" s="237" t="s">
        <v>213</v>
      </c>
      <c r="D11" s="263" t="s">
        <v>745</v>
      </c>
      <c r="E11" s="264" t="s">
        <v>836</v>
      </c>
      <c r="F11" s="241"/>
    </row>
    <row r="12" spans="1:6" ht="51.95" customHeight="1">
      <c r="A12" s="104">
        <v>10</v>
      </c>
      <c r="B12" s="269"/>
      <c r="C12" s="237" t="s">
        <v>460</v>
      </c>
      <c r="D12" s="263" t="s">
        <v>732</v>
      </c>
      <c r="E12" s="265" t="s">
        <v>736</v>
      </c>
      <c r="F12" s="241"/>
    </row>
    <row r="13" spans="1:6">
      <c r="A13" s="104">
        <v>11</v>
      </c>
      <c r="B13" s="269"/>
      <c r="C13" s="237" t="s">
        <v>207</v>
      </c>
      <c r="D13" s="238" t="s">
        <v>745</v>
      </c>
      <c r="E13" s="268" t="s">
        <v>840</v>
      </c>
      <c r="F13" s="241"/>
    </row>
    <row r="14" spans="1:6" ht="24" customHeight="1">
      <c r="A14" s="104">
        <v>12</v>
      </c>
      <c r="B14" s="269"/>
      <c r="C14" s="237" t="s">
        <v>208</v>
      </c>
      <c r="D14" s="238" t="s">
        <v>746</v>
      </c>
      <c r="E14" s="239" t="s">
        <v>752</v>
      </c>
      <c r="F14" s="241"/>
    </row>
    <row r="15" spans="1:6" ht="123.95" customHeight="1">
      <c r="A15" s="104">
        <v>13</v>
      </c>
      <c r="B15" s="242" t="s">
        <v>4</v>
      </c>
      <c r="C15" s="237" t="s">
        <v>461</v>
      </c>
      <c r="D15" s="238" t="s">
        <v>745</v>
      </c>
      <c r="E15" s="266" t="s">
        <v>835</v>
      </c>
      <c r="F15" s="241"/>
    </row>
    <row r="16" spans="1:6" ht="52.5" customHeight="1">
      <c r="A16" s="104">
        <v>14</v>
      </c>
      <c r="B16" s="231" t="s">
        <v>833</v>
      </c>
      <c r="C16" s="80"/>
      <c r="D16" s="238" t="s">
        <v>746</v>
      </c>
      <c r="E16" s="239" t="s">
        <v>844</v>
      </c>
      <c r="F16" s="243"/>
    </row>
    <row r="17" spans="1:6" ht="24" customHeight="1">
      <c r="A17" s="104"/>
      <c r="B17" s="244" t="s">
        <v>214</v>
      </c>
      <c r="C17" s="244"/>
      <c r="D17" s="245"/>
      <c r="E17" s="244"/>
      <c r="F17" s="246"/>
    </row>
    <row r="18" spans="1:6" s="103" customFormat="1" ht="24" customHeight="1">
      <c r="A18" s="233"/>
      <c r="B18" s="232"/>
      <c r="C18" s="232"/>
      <c r="D18" s="233"/>
      <c r="E18" s="234"/>
      <c r="F18" s="232"/>
    </row>
  </sheetData>
  <mergeCells count="4">
    <mergeCell ref="B7:B14"/>
    <mergeCell ref="B3:B6"/>
    <mergeCell ref="A1:F1"/>
    <mergeCell ref="D2:E2"/>
  </mergeCells>
  <phoneticPr fontId="1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30"/>
  <sheetViews>
    <sheetView workbookViewId="0">
      <selection activeCell="F25" sqref="F25:F29"/>
    </sheetView>
  </sheetViews>
  <sheetFormatPr defaultRowHeight="24" customHeight="1"/>
  <cols>
    <col min="1" max="1" width="5.75" style="61" customWidth="1"/>
    <col min="2" max="2" width="22.875" style="62" customWidth="1"/>
    <col min="3" max="3" width="22.25" style="62" customWidth="1"/>
    <col min="4" max="4" width="19.125" style="150" customWidth="1"/>
    <col min="5" max="5" width="5" style="102" bestFit="1" customWidth="1"/>
    <col min="6" max="6" width="5.875" style="61" customWidth="1"/>
    <col min="7" max="7" width="5" style="61" customWidth="1"/>
    <col min="8" max="8" width="7.875" style="63" customWidth="1"/>
    <col min="9" max="9" width="9" style="63" customWidth="1"/>
    <col min="10" max="10" width="21.625" style="53" customWidth="1"/>
    <col min="11" max="11" width="13.25" style="47" customWidth="1"/>
    <col min="12" max="235" width="9" style="47"/>
    <col min="236" max="236" width="5.75" style="47" customWidth="1"/>
    <col min="237" max="237" width="22.875" style="47" customWidth="1"/>
    <col min="238" max="238" width="21.5" style="47" customWidth="1"/>
    <col min="239" max="239" width="10.375" style="47" customWidth="1"/>
    <col min="240" max="240" width="7.625" style="47" customWidth="1"/>
    <col min="241" max="241" width="5.875" style="47" customWidth="1"/>
    <col min="242" max="242" width="5" style="47" customWidth="1"/>
    <col min="243" max="243" width="14" style="47" customWidth="1"/>
    <col min="244" max="244" width="15.5" style="47" customWidth="1"/>
    <col min="245" max="245" width="11.75" style="47" customWidth="1"/>
    <col min="246" max="246" width="13.125" style="47" customWidth="1"/>
    <col min="247" max="248" width="13.25" style="47" customWidth="1"/>
    <col min="249" max="250" width="16.125" style="47" customWidth="1"/>
    <col min="251" max="252" width="9" style="47" customWidth="1"/>
    <col min="253" max="253" width="13.25" style="47" customWidth="1"/>
    <col min="254" max="491" width="9" style="47"/>
    <col min="492" max="492" width="5.75" style="47" customWidth="1"/>
    <col min="493" max="493" width="22.875" style="47" customWidth="1"/>
    <col min="494" max="494" width="21.5" style="47" customWidth="1"/>
    <col min="495" max="495" width="10.375" style="47" customWidth="1"/>
    <col min="496" max="496" width="7.625" style="47" customWidth="1"/>
    <col min="497" max="497" width="5.875" style="47" customWidth="1"/>
    <col min="498" max="498" width="5" style="47" customWidth="1"/>
    <col min="499" max="499" width="14" style="47" customWidth="1"/>
    <col min="500" max="500" width="15.5" style="47" customWidth="1"/>
    <col min="501" max="501" width="11.75" style="47" customWidth="1"/>
    <col min="502" max="502" width="13.125" style="47" customWidth="1"/>
    <col min="503" max="504" width="13.25" style="47" customWidth="1"/>
    <col min="505" max="506" width="16.125" style="47" customWidth="1"/>
    <col min="507" max="508" width="9" style="47" customWidth="1"/>
    <col min="509" max="509" width="13.25" style="47" customWidth="1"/>
    <col min="510" max="747" width="9" style="47"/>
    <col min="748" max="748" width="5.75" style="47" customWidth="1"/>
    <col min="749" max="749" width="22.875" style="47" customWidth="1"/>
    <col min="750" max="750" width="21.5" style="47" customWidth="1"/>
    <col min="751" max="751" width="10.375" style="47" customWidth="1"/>
    <col min="752" max="752" width="7.625" style="47" customWidth="1"/>
    <col min="753" max="753" width="5.875" style="47" customWidth="1"/>
    <col min="754" max="754" width="5" style="47" customWidth="1"/>
    <col min="755" max="755" width="14" style="47" customWidth="1"/>
    <col min="756" max="756" width="15.5" style="47" customWidth="1"/>
    <col min="757" max="757" width="11.75" style="47" customWidth="1"/>
    <col min="758" max="758" width="13.125" style="47" customWidth="1"/>
    <col min="759" max="760" width="13.25" style="47" customWidth="1"/>
    <col min="761" max="762" width="16.125" style="47" customWidth="1"/>
    <col min="763" max="764" width="9" style="47" customWidth="1"/>
    <col min="765" max="765" width="13.25" style="47" customWidth="1"/>
    <col min="766" max="1003" width="9" style="47"/>
    <col min="1004" max="1004" width="5.75" style="47" customWidth="1"/>
    <col min="1005" max="1005" width="22.875" style="47" customWidth="1"/>
    <col min="1006" max="1006" width="21.5" style="47" customWidth="1"/>
    <col min="1007" max="1007" width="10.375" style="47" customWidth="1"/>
    <col min="1008" max="1008" width="7.625" style="47" customWidth="1"/>
    <col min="1009" max="1009" width="5.875" style="47" customWidth="1"/>
    <col min="1010" max="1010" width="5" style="47" customWidth="1"/>
    <col min="1011" max="1011" width="14" style="47" customWidth="1"/>
    <col min="1012" max="1012" width="15.5" style="47" customWidth="1"/>
    <col min="1013" max="1013" width="11.75" style="47" customWidth="1"/>
    <col min="1014" max="1014" width="13.125" style="47" customWidth="1"/>
    <col min="1015" max="1016" width="13.25" style="47" customWidth="1"/>
    <col min="1017" max="1018" width="16.125" style="47" customWidth="1"/>
    <col min="1019" max="1020" width="9" style="47" customWidth="1"/>
    <col min="1021" max="1021" width="13.25" style="47" customWidth="1"/>
    <col min="1022" max="1259" width="9" style="47"/>
    <col min="1260" max="1260" width="5.75" style="47" customWidth="1"/>
    <col min="1261" max="1261" width="22.875" style="47" customWidth="1"/>
    <col min="1262" max="1262" width="21.5" style="47" customWidth="1"/>
    <col min="1263" max="1263" width="10.375" style="47" customWidth="1"/>
    <col min="1264" max="1264" width="7.625" style="47" customWidth="1"/>
    <col min="1265" max="1265" width="5.875" style="47" customWidth="1"/>
    <col min="1266" max="1266" width="5" style="47" customWidth="1"/>
    <col min="1267" max="1267" width="14" style="47" customWidth="1"/>
    <col min="1268" max="1268" width="15.5" style="47" customWidth="1"/>
    <col min="1269" max="1269" width="11.75" style="47" customWidth="1"/>
    <col min="1270" max="1270" width="13.125" style="47" customWidth="1"/>
    <col min="1271" max="1272" width="13.25" style="47" customWidth="1"/>
    <col min="1273" max="1274" width="16.125" style="47" customWidth="1"/>
    <col min="1275" max="1276" width="9" style="47" customWidth="1"/>
    <col min="1277" max="1277" width="13.25" style="47" customWidth="1"/>
    <col min="1278" max="1515" width="9" style="47"/>
    <col min="1516" max="1516" width="5.75" style="47" customWidth="1"/>
    <col min="1517" max="1517" width="22.875" style="47" customWidth="1"/>
    <col min="1518" max="1518" width="21.5" style="47" customWidth="1"/>
    <col min="1519" max="1519" width="10.375" style="47" customWidth="1"/>
    <col min="1520" max="1520" width="7.625" style="47" customWidth="1"/>
    <col min="1521" max="1521" width="5.875" style="47" customWidth="1"/>
    <col min="1522" max="1522" width="5" style="47" customWidth="1"/>
    <col min="1523" max="1523" width="14" style="47" customWidth="1"/>
    <col min="1524" max="1524" width="15.5" style="47" customWidth="1"/>
    <col min="1525" max="1525" width="11.75" style="47" customWidth="1"/>
    <col min="1526" max="1526" width="13.125" style="47" customWidth="1"/>
    <col min="1527" max="1528" width="13.25" style="47" customWidth="1"/>
    <col min="1529" max="1530" width="16.125" style="47" customWidth="1"/>
    <col min="1531" max="1532" width="9" style="47" customWidth="1"/>
    <col min="1533" max="1533" width="13.25" style="47" customWidth="1"/>
    <col min="1534" max="1771" width="9" style="47"/>
    <col min="1772" max="1772" width="5.75" style="47" customWidth="1"/>
    <col min="1773" max="1773" width="22.875" style="47" customWidth="1"/>
    <col min="1774" max="1774" width="21.5" style="47" customWidth="1"/>
    <col min="1775" max="1775" width="10.375" style="47" customWidth="1"/>
    <col min="1776" max="1776" width="7.625" style="47" customWidth="1"/>
    <col min="1777" max="1777" width="5.875" style="47" customWidth="1"/>
    <col min="1778" max="1778" width="5" style="47" customWidth="1"/>
    <col min="1779" max="1779" width="14" style="47" customWidth="1"/>
    <col min="1780" max="1780" width="15.5" style="47" customWidth="1"/>
    <col min="1781" max="1781" width="11.75" style="47" customWidth="1"/>
    <col min="1782" max="1782" width="13.125" style="47" customWidth="1"/>
    <col min="1783" max="1784" width="13.25" style="47" customWidth="1"/>
    <col min="1785" max="1786" width="16.125" style="47" customWidth="1"/>
    <col min="1787" max="1788" width="9" style="47" customWidth="1"/>
    <col min="1789" max="1789" width="13.25" style="47" customWidth="1"/>
    <col min="1790" max="2027" width="9" style="47"/>
    <col min="2028" max="2028" width="5.75" style="47" customWidth="1"/>
    <col min="2029" max="2029" width="22.875" style="47" customWidth="1"/>
    <col min="2030" max="2030" width="21.5" style="47" customWidth="1"/>
    <col min="2031" max="2031" width="10.375" style="47" customWidth="1"/>
    <col min="2032" max="2032" width="7.625" style="47" customWidth="1"/>
    <col min="2033" max="2033" width="5.875" style="47" customWidth="1"/>
    <col min="2034" max="2034" width="5" style="47" customWidth="1"/>
    <col min="2035" max="2035" width="14" style="47" customWidth="1"/>
    <col min="2036" max="2036" width="15.5" style="47" customWidth="1"/>
    <col min="2037" max="2037" width="11.75" style="47" customWidth="1"/>
    <col min="2038" max="2038" width="13.125" style="47" customWidth="1"/>
    <col min="2039" max="2040" width="13.25" style="47" customWidth="1"/>
    <col min="2041" max="2042" width="16.125" style="47" customWidth="1"/>
    <col min="2043" max="2044" width="9" style="47" customWidth="1"/>
    <col min="2045" max="2045" width="13.25" style="47" customWidth="1"/>
    <col min="2046" max="2283" width="9" style="47"/>
    <col min="2284" max="2284" width="5.75" style="47" customWidth="1"/>
    <col min="2285" max="2285" width="22.875" style="47" customWidth="1"/>
    <col min="2286" max="2286" width="21.5" style="47" customWidth="1"/>
    <col min="2287" max="2287" width="10.375" style="47" customWidth="1"/>
    <col min="2288" max="2288" width="7.625" style="47" customWidth="1"/>
    <col min="2289" max="2289" width="5.875" style="47" customWidth="1"/>
    <col min="2290" max="2290" width="5" style="47" customWidth="1"/>
    <col min="2291" max="2291" width="14" style="47" customWidth="1"/>
    <col min="2292" max="2292" width="15.5" style="47" customWidth="1"/>
    <col min="2293" max="2293" width="11.75" style="47" customWidth="1"/>
    <col min="2294" max="2294" width="13.125" style="47" customWidth="1"/>
    <col min="2295" max="2296" width="13.25" style="47" customWidth="1"/>
    <col min="2297" max="2298" width="16.125" style="47" customWidth="1"/>
    <col min="2299" max="2300" width="9" style="47" customWidth="1"/>
    <col min="2301" max="2301" width="13.25" style="47" customWidth="1"/>
    <col min="2302" max="2539" width="9" style="47"/>
    <col min="2540" max="2540" width="5.75" style="47" customWidth="1"/>
    <col min="2541" max="2541" width="22.875" style="47" customWidth="1"/>
    <col min="2542" max="2542" width="21.5" style="47" customWidth="1"/>
    <col min="2543" max="2543" width="10.375" style="47" customWidth="1"/>
    <col min="2544" max="2544" width="7.625" style="47" customWidth="1"/>
    <col min="2545" max="2545" width="5.875" style="47" customWidth="1"/>
    <col min="2546" max="2546" width="5" style="47" customWidth="1"/>
    <col min="2547" max="2547" width="14" style="47" customWidth="1"/>
    <col min="2548" max="2548" width="15.5" style="47" customWidth="1"/>
    <col min="2549" max="2549" width="11.75" style="47" customWidth="1"/>
    <col min="2550" max="2550" width="13.125" style="47" customWidth="1"/>
    <col min="2551" max="2552" width="13.25" style="47" customWidth="1"/>
    <col min="2553" max="2554" width="16.125" style="47" customWidth="1"/>
    <col min="2555" max="2556" width="9" style="47" customWidth="1"/>
    <col min="2557" max="2557" width="13.25" style="47" customWidth="1"/>
    <col min="2558" max="2795" width="9" style="47"/>
    <col min="2796" max="2796" width="5.75" style="47" customWidth="1"/>
    <col min="2797" max="2797" width="22.875" style="47" customWidth="1"/>
    <col min="2798" max="2798" width="21.5" style="47" customWidth="1"/>
    <col min="2799" max="2799" width="10.375" style="47" customWidth="1"/>
    <col min="2800" max="2800" width="7.625" style="47" customWidth="1"/>
    <col min="2801" max="2801" width="5.875" style="47" customWidth="1"/>
    <col min="2802" max="2802" width="5" style="47" customWidth="1"/>
    <col min="2803" max="2803" width="14" style="47" customWidth="1"/>
    <col min="2804" max="2804" width="15.5" style="47" customWidth="1"/>
    <col min="2805" max="2805" width="11.75" style="47" customWidth="1"/>
    <col min="2806" max="2806" width="13.125" style="47" customWidth="1"/>
    <col min="2807" max="2808" width="13.25" style="47" customWidth="1"/>
    <col min="2809" max="2810" width="16.125" style="47" customWidth="1"/>
    <col min="2811" max="2812" width="9" style="47" customWidth="1"/>
    <col min="2813" max="2813" width="13.25" style="47" customWidth="1"/>
    <col min="2814" max="3051" width="9" style="47"/>
    <col min="3052" max="3052" width="5.75" style="47" customWidth="1"/>
    <col min="3053" max="3053" width="22.875" style="47" customWidth="1"/>
    <col min="3054" max="3054" width="21.5" style="47" customWidth="1"/>
    <col min="3055" max="3055" width="10.375" style="47" customWidth="1"/>
    <col min="3056" max="3056" width="7.625" style="47" customWidth="1"/>
    <col min="3057" max="3057" width="5.875" style="47" customWidth="1"/>
    <col min="3058" max="3058" width="5" style="47" customWidth="1"/>
    <col min="3059" max="3059" width="14" style="47" customWidth="1"/>
    <col min="3060" max="3060" width="15.5" style="47" customWidth="1"/>
    <col min="3061" max="3061" width="11.75" style="47" customWidth="1"/>
    <col min="3062" max="3062" width="13.125" style="47" customWidth="1"/>
    <col min="3063" max="3064" width="13.25" style="47" customWidth="1"/>
    <col min="3065" max="3066" width="16.125" style="47" customWidth="1"/>
    <col min="3067" max="3068" width="9" style="47" customWidth="1"/>
    <col min="3069" max="3069" width="13.25" style="47" customWidth="1"/>
    <col min="3070" max="3307" width="9" style="47"/>
    <col min="3308" max="3308" width="5.75" style="47" customWidth="1"/>
    <col min="3309" max="3309" width="22.875" style="47" customWidth="1"/>
    <col min="3310" max="3310" width="21.5" style="47" customWidth="1"/>
    <col min="3311" max="3311" width="10.375" style="47" customWidth="1"/>
    <col min="3312" max="3312" width="7.625" style="47" customWidth="1"/>
    <col min="3313" max="3313" width="5.875" style="47" customWidth="1"/>
    <col min="3314" max="3314" width="5" style="47" customWidth="1"/>
    <col min="3315" max="3315" width="14" style="47" customWidth="1"/>
    <col min="3316" max="3316" width="15.5" style="47" customWidth="1"/>
    <col min="3317" max="3317" width="11.75" style="47" customWidth="1"/>
    <col min="3318" max="3318" width="13.125" style="47" customWidth="1"/>
    <col min="3319" max="3320" width="13.25" style="47" customWidth="1"/>
    <col min="3321" max="3322" width="16.125" style="47" customWidth="1"/>
    <col min="3323" max="3324" width="9" style="47" customWidth="1"/>
    <col min="3325" max="3325" width="13.25" style="47" customWidth="1"/>
    <col min="3326" max="3563" width="9" style="47"/>
    <col min="3564" max="3564" width="5.75" style="47" customWidth="1"/>
    <col min="3565" max="3565" width="22.875" style="47" customWidth="1"/>
    <col min="3566" max="3566" width="21.5" style="47" customWidth="1"/>
    <col min="3567" max="3567" width="10.375" style="47" customWidth="1"/>
    <col min="3568" max="3568" width="7.625" style="47" customWidth="1"/>
    <col min="3569" max="3569" width="5.875" style="47" customWidth="1"/>
    <col min="3570" max="3570" width="5" style="47" customWidth="1"/>
    <col min="3571" max="3571" width="14" style="47" customWidth="1"/>
    <col min="3572" max="3572" width="15.5" style="47" customWidth="1"/>
    <col min="3573" max="3573" width="11.75" style="47" customWidth="1"/>
    <col min="3574" max="3574" width="13.125" style="47" customWidth="1"/>
    <col min="3575" max="3576" width="13.25" style="47" customWidth="1"/>
    <col min="3577" max="3578" width="16.125" style="47" customWidth="1"/>
    <col min="3579" max="3580" width="9" style="47" customWidth="1"/>
    <col min="3581" max="3581" width="13.25" style="47" customWidth="1"/>
    <col min="3582" max="3819" width="9" style="47"/>
    <col min="3820" max="3820" width="5.75" style="47" customWidth="1"/>
    <col min="3821" max="3821" width="22.875" style="47" customWidth="1"/>
    <col min="3822" max="3822" width="21.5" style="47" customWidth="1"/>
    <col min="3823" max="3823" width="10.375" style="47" customWidth="1"/>
    <col min="3824" max="3824" width="7.625" style="47" customWidth="1"/>
    <col min="3825" max="3825" width="5.875" style="47" customWidth="1"/>
    <col min="3826" max="3826" width="5" style="47" customWidth="1"/>
    <col min="3827" max="3827" width="14" style="47" customWidth="1"/>
    <col min="3828" max="3828" width="15.5" style="47" customWidth="1"/>
    <col min="3829" max="3829" width="11.75" style="47" customWidth="1"/>
    <col min="3830" max="3830" width="13.125" style="47" customWidth="1"/>
    <col min="3831" max="3832" width="13.25" style="47" customWidth="1"/>
    <col min="3833" max="3834" width="16.125" style="47" customWidth="1"/>
    <col min="3835" max="3836" width="9" style="47" customWidth="1"/>
    <col min="3837" max="3837" width="13.25" style="47" customWidth="1"/>
    <col min="3838" max="4075" width="9" style="47"/>
    <col min="4076" max="4076" width="5.75" style="47" customWidth="1"/>
    <col min="4077" max="4077" width="22.875" style="47" customWidth="1"/>
    <col min="4078" max="4078" width="21.5" style="47" customWidth="1"/>
    <col min="4079" max="4079" width="10.375" style="47" customWidth="1"/>
    <col min="4080" max="4080" width="7.625" style="47" customWidth="1"/>
    <col min="4081" max="4081" width="5.875" style="47" customWidth="1"/>
    <col min="4082" max="4082" width="5" style="47" customWidth="1"/>
    <col min="4083" max="4083" width="14" style="47" customWidth="1"/>
    <col min="4084" max="4084" width="15.5" style="47" customWidth="1"/>
    <col min="4085" max="4085" width="11.75" style="47" customWidth="1"/>
    <col min="4086" max="4086" width="13.125" style="47" customWidth="1"/>
    <col min="4087" max="4088" width="13.25" style="47" customWidth="1"/>
    <col min="4089" max="4090" width="16.125" style="47" customWidth="1"/>
    <col min="4091" max="4092" width="9" style="47" customWidth="1"/>
    <col min="4093" max="4093" width="13.25" style="47" customWidth="1"/>
    <col min="4094" max="4331" width="9" style="47"/>
    <col min="4332" max="4332" width="5.75" style="47" customWidth="1"/>
    <col min="4333" max="4333" width="22.875" style="47" customWidth="1"/>
    <col min="4334" max="4334" width="21.5" style="47" customWidth="1"/>
    <col min="4335" max="4335" width="10.375" style="47" customWidth="1"/>
    <col min="4336" max="4336" width="7.625" style="47" customWidth="1"/>
    <col min="4337" max="4337" width="5.875" style="47" customWidth="1"/>
    <col min="4338" max="4338" width="5" style="47" customWidth="1"/>
    <col min="4339" max="4339" width="14" style="47" customWidth="1"/>
    <col min="4340" max="4340" width="15.5" style="47" customWidth="1"/>
    <col min="4341" max="4341" width="11.75" style="47" customWidth="1"/>
    <col min="4342" max="4342" width="13.125" style="47" customWidth="1"/>
    <col min="4343" max="4344" width="13.25" style="47" customWidth="1"/>
    <col min="4345" max="4346" width="16.125" style="47" customWidth="1"/>
    <col min="4347" max="4348" width="9" style="47" customWidth="1"/>
    <col min="4349" max="4349" width="13.25" style="47" customWidth="1"/>
    <col min="4350" max="4587" width="9" style="47"/>
    <col min="4588" max="4588" width="5.75" style="47" customWidth="1"/>
    <col min="4589" max="4589" width="22.875" style="47" customWidth="1"/>
    <col min="4590" max="4590" width="21.5" style="47" customWidth="1"/>
    <col min="4591" max="4591" width="10.375" style="47" customWidth="1"/>
    <col min="4592" max="4592" width="7.625" style="47" customWidth="1"/>
    <col min="4593" max="4593" width="5.875" style="47" customWidth="1"/>
    <col min="4594" max="4594" width="5" style="47" customWidth="1"/>
    <col min="4595" max="4595" width="14" style="47" customWidth="1"/>
    <col min="4596" max="4596" width="15.5" style="47" customWidth="1"/>
    <col min="4597" max="4597" width="11.75" style="47" customWidth="1"/>
    <col min="4598" max="4598" width="13.125" style="47" customWidth="1"/>
    <col min="4599" max="4600" width="13.25" style="47" customWidth="1"/>
    <col min="4601" max="4602" width="16.125" style="47" customWidth="1"/>
    <col min="4603" max="4604" width="9" style="47" customWidth="1"/>
    <col min="4605" max="4605" width="13.25" style="47" customWidth="1"/>
    <col min="4606" max="4843" width="9" style="47"/>
    <col min="4844" max="4844" width="5.75" style="47" customWidth="1"/>
    <col min="4845" max="4845" width="22.875" style="47" customWidth="1"/>
    <col min="4846" max="4846" width="21.5" style="47" customWidth="1"/>
    <col min="4847" max="4847" width="10.375" style="47" customWidth="1"/>
    <col min="4848" max="4848" width="7.625" style="47" customWidth="1"/>
    <col min="4849" max="4849" width="5.875" style="47" customWidth="1"/>
    <col min="4850" max="4850" width="5" style="47" customWidth="1"/>
    <col min="4851" max="4851" width="14" style="47" customWidth="1"/>
    <col min="4852" max="4852" width="15.5" style="47" customWidth="1"/>
    <col min="4853" max="4853" width="11.75" style="47" customWidth="1"/>
    <col min="4854" max="4854" width="13.125" style="47" customWidth="1"/>
    <col min="4855" max="4856" width="13.25" style="47" customWidth="1"/>
    <col min="4857" max="4858" width="16.125" style="47" customWidth="1"/>
    <col min="4859" max="4860" width="9" style="47" customWidth="1"/>
    <col min="4861" max="4861" width="13.25" style="47" customWidth="1"/>
    <col min="4862" max="5099" width="9" style="47"/>
    <col min="5100" max="5100" width="5.75" style="47" customWidth="1"/>
    <col min="5101" max="5101" width="22.875" style="47" customWidth="1"/>
    <col min="5102" max="5102" width="21.5" style="47" customWidth="1"/>
    <col min="5103" max="5103" width="10.375" style="47" customWidth="1"/>
    <col min="5104" max="5104" width="7.625" style="47" customWidth="1"/>
    <col min="5105" max="5105" width="5.875" style="47" customWidth="1"/>
    <col min="5106" max="5106" width="5" style="47" customWidth="1"/>
    <col min="5107" max="5107" width="14" style="47" customWidth="1"/>
    <col min="5108" max="5108" width="15.5" style="47" customWidth="1"/>
    <col min="5109" max="5109" width="11.75" style="47" customWidth="1"/>
    <col min="5110" max="5110" width="13.125" style="47" customWidth="1"/>
    <col min="5111" max="5112" width="13.25" style="47" customWidth="1"/>
    <col min="5113" max="5114" width="16.125" style="47" customWidth="1"/>
    <col min="5115" max="5116" width="9" style="47" customWidth="1"/>
    <col min="5117" max="5117" width="13.25" style="47" customWidth="1"/>
    <col min="5118" max="5355" width="9" style="47"/>
    <col min="5356" max="5356" width="5.75" style="47" customWidth="1"/>
    <col min="5357" max="5357" width="22.875" style="47" customWidth="1"/>
    <col min="5358" max="5358" width="21.5" style="47" customWidth="1"/>
    <col min="5359" max="5359" width="10.375" style="47" customWidth="1"/>
    <col min="5360" max="5360" width="7.625" style="47" customWidth="1"/>
    <col min="5361" max="5361" width="5.875" style="47" customWidth="1"/>
    <col min="5362" max="5362" width="5" style="47" customWidth="1"/>
    <col min="5363" max="5363" width="14" style="47" customWidth="1"/>
    <col min="5364" max="5364" width="15.5" style="47" customWidth="1"/>
    <col min="5365" max="5365" width="11.75" style="47" customWidth="1"/>
    <col min="5366" max="5366" width="13.125" style="47" customWidth="1"/>
    <col min="5367" max="5368" width="13.25" style="47" customWidth="1"/>
    <col min="5369" max="5370" width="16.125" style="47" customWidth="1"/>
    <col min="5371" max="5372" width="9" style="47" customWidth="1"/>
    <col min="5373" max="5373" width="13.25" style="47" customWidth="1"/>
    <col min="5374" max="5611" width="9" style="47"/>
    <col min="5612" max="5612" width="5.75" style="47" customWidth="1"/>
    <col min="5613" max="5613" width="22.875" style="47" customWidth="1"/>
    <col min="5614" max="5614" width="21.5" style="47" customWidth="1"/>
    <col min="5615" max="5615" width="10.375" style="47" customWidth="1"/>
    <col min="5616" max="5616" width="7.625" style="47" customWidth="1"/>
    <col min="5617" max="5617" width="5.875" style="47" customWidth="1"/>
    <col min="5618" max="5618" width="5" style="47" customWidth="1"/>
    <col min="5619" max="5619" width="14" style="47" customWidth="1"/>
    <col min="5620" max="5620" width="15.5" style="47" customWidth="1"/>
    <col min="5621" max="5621" width="11.75" style="47" customWidth="1"/>
    <col min="5622" max="5622" width="13.125" style="47" customWidth="1"/>
    <col min="5623" max="5624" width="13.25" style="47" customWidth="1"/>
    <col min="5625" max="5626" width="16.125" style="47" customWidth="1"/>
    <col min="5627" max="5628" width="9" style="47" customWidth="1"/>
    <col min="5629" max="5629" width="13.25" style="47" customWidth="1"/>
    <col min="5630" max="5867" width="9" style="47"/>
    <col min="5868" max="5868" width="5.75" style="47" customWidth="1"/>
    <col min="5869" max="5869" width="22.875" style="47" customWidth="1"/>
    <col min="5870" max="5870" width="21.5" style="47" customWidth="1"/>
    <col min="5871" max="5871" width="10.375" style="47" customWidth="1"/>
    <col min="5872" max="5872" width="7.625" style="47" customWidth="1"/>
    <col min="5873" max="5873" width="5.875" style="47" customWidth="1"/>
    <col min="5874" max="5874" width="5" style="47" customWidth="1"/>
    <col min="5875" max="5875" width="14" style="47" customWidth="1"/>
    <col min="5876" max="5876" width="15.5" style="47" customWidth="1"/>
    <col min="5877" max="5877" width="11.75" style="47" customWidth="1"/>
    <col min="5878" max="5878" width="13.125" style="47" customWidth="1"/>
    <col min="5879" max="5880" width="13.25" style="47" customWidth="1"/>
    <col min="5881" max="5882" width="16.125" style="47" customWidth="1"/>
    <col min="5883" max="5884" width="9" style="47" customWidth="1"/>
    <col min="5885" max="5885" width="13.25" style="47" customWidth="1"/>
    <col min="5886" max="6123" width="9" style="47"/>
    <col min="6124" max="6124" width="5.75" style="47" customWidth="1"/>
    <col min="6125" max="6125" width="22.875" style="47" customWidth="1"/>
    <col min="6126" max="6126" width="21.5" style="47" customWidth="1"/>
    <col min="6127" max="6127" width="10.375" style="47" customWidth="1"/>
    <col min="6128" max="6128" width="7.625" style="47" customWidth="1"/>
    <col min="6129" max="6129" width="5.875" style="47" customWidth="1"/>
    <col min="6130" max="6130" width="5" style="47" customWidth="1"/>
    <col min="6131" max="6131" width="14" style="47" customWidth="1"/>
    <col min="6132" max="6132" width="15.5" style="47" customWidth="1"/>
    <col min="6133" max="6133" width="11.75" style="47" customWidth="1"/>
    <col min="6134" max="6134" width="13.125" style="47" customWidth="1"/>
    <col min="6135" max="6136" width="13.25" style="47" customWidth="1"/>
    <col min="6137" max="6138" width="16.125" style="47" customWidth="1"/>
    <col min="6139" max="6140" width="9" style="47" customWidth="1"/>
    <col min="6141" max="6141" width="13.25" style="47" customWidth="1"/>
    <col min="6142" max="6379" width="9" style="47"/>
    <col min="6380" max="6380" width="5.75" style="47" customWidth="1"/>
    <col min="6381" max="6381" width="22.875" style="47" customWidth="1"/>
    <col min="6382" max="6382" width="21.5" style="47" customWidth="1"/>
    <col min="6383" max="6383" width="10.375" style="47" customWidth="1"/>
    <col min="6384" max="6384" width="7.625" style="47" customWidth="1"/>
    <col min="6385" max="6385" width="5.875" style="47" customWidth="1"/>
    <col min="6386" max="6386" width="5" style="47" customWidth="1"/>
    <col min="6387" max="6387" width="14" style="47" customWidth="1"/>
    <col min="6388" max="6388" width="15.5" style="47" customWidth="1"/>
    <col min="6389" max="6389" width="11.75" style="47" customWidth="1"/>
    <col min="6390" max="6390" width="13.125" style="47" customWidth="1"/>
    <col min="6391" max="6392" width="13.25" style="47" customWidth="1"/>
    <col min="6393" max="6394" width="16.125" style="47" customWidth="1"/>
    <col min="6395" max="6396" width="9" style="47" customWidth="1"/>
    <col min="6397" max="6397" width="13.25" style="47" customWidth="1"/>
    <col min="6398" max="6635" width="9" style="47"/>
    <col min="6636" max="6636" width="5.75" style="47" customWidth="1"/>
    <col min="6637" max="6637" width="22.875" style="47" customWidth="1"/>
    <col min="6638" max="6638" width="21.5" style="47" customWidth="1"/>
    <col min="6639" max="6639" width="10.375" style="47" customWidth="1"/>
    <col min="6640" max="6640" width="7.625" style="47" customWidth="1"/>
    <col min="6641" max="6641" width="5.875" style="47" customWidth="1"/>
    <col min="6642" max="6642" width="5" style="47" customWidth="1"/>
    <col min="6643" max="6643" width="14" style="47" customWidth="1"/>
    <col min="6644" max="6644" width="15.5" style="47" customWidth="1"/>
    <col min="6645" max="6645" width="11.75" style="47" customWidth="1"/>
    <col min="6646" max="6646" width="13.125" style="47" customWidth="1"/>
    <col min="6647" max="6648" width="13.25" style="47" customWidth="1"/>
    <col min="6649" max="6650" width="16.125" style="47" customWidth="1"/>
    <col min="6651" max="6652" width="9" style="47" customWidth="1"/>
    <col min="6653" max="6653" width="13.25" style="47" customWidth="1"/>
    <col min="6654" max="6891" width="9" style="47"/>
    <col min="6892" max="6892" width="5.75" style="47" customWidth="1"/>
    <col min="6893" max="6893" width="22.875" style="47" customWidth="1"/>
    <col min="6894" max="6894" width="21.5" style="47" customWidth="1"/>
    <col min="6895" max="6895" width="10.375" style="47" customWidth="1"/>
    <col min="6896" max="6896" width="7.625" style="47" customWidth="1"/>
    <col min="6897" max="6897" width="5.875" style="47" customWidth="1"/>
    <col min="6898" max="6898" width="5" style="47" customWidth="1"/>
    <col min="6899" max="6899" width="14" style="47" customWidth="1"/>
    <col min="6900" max="6900" width="15.5" style="47" customWidth="1"/>
    <col min="6901" max="6901" width="11.75" style="47" customWidth="1"/>
    <col min="6902" max="6902" width="13.125" style="47" customWidth="1"/>
    <col min="6903" max="6904" width="13.25" style="47" customWidth="1"/>
    <col min="6905" max="6906" width="16.125" style="47" customWidth="1"/>
    <col min="6907" max="6908" width="9" style="47" customWidth="1"/>
    <col min="6909" max="6909" width="13.25" style="47" customWidth="1"/>
    <col min="6910" max="7147" width="9" style="47"/>
    <col min="7148" max="7148" width="5.75" style="47" customWidth="1"/>
    <col min="7149" max="7149" width="22.875" style="47" customWidth="1"/>
    <col min="7150" max="7150" width="21.5" style="47" customWidth="1"/>
    <col min="7151" max="7151" width="10.375" style="47" customWidth="1"/>
    <col min="7152" max="7152" width="7.625" style="47" customWidth="1"/>
    <col min="7153" max="7153" width="5.875" style="47" customWidth="1"/>
    <col min="7154" max="7154" width="5" style="47" customWidth="1"/>
    <col min="7155" max="7155" width="14" style="47" customWidth="1"/>
    <col min="7156" max="7156" width="15.5" style="47" customWidth="1"/>
    <col min="7157" max="7157" width="11.75" style="47" customWidth="1"/>
    <col min="7158" max="7158" width="13.125" style="47" customWidth="1"/>
    <col min="7159" max="7160" width="13.25" style="47" customWidth="1"/>
    <col min="7161" max="7162" width="16.125" style="47" customWidth="1"/>
    <col min="7163" max="7164" width="9" style="47" customWidth="1"/>
    <col min="7165" max="7165" width="13.25" style="47" customWidth="1"/>
    <col min="7166" max="7403" width="9" style="47"/>
    <col min="7404" max="7404" width="5.75" style="47" customWidth="1"/>
    <col min="7405" max="7405" width="22.875" style="47" customWidth="1"/>
    <col min="7406" max="7406" width="21.5" style="47" customWidth="1"/>
    <col min="7407" max="7407" width="10.375" style="47" customWidth="1"/>
    <col min="7408" max="7408" width="7.625" style="47" customWidth="1"/>
    <col min="7409" max="7409" width="5.875" style="47" customWidth="1"/>
    <col min="7410" max="7410" width="5" style="47" customWidth="1"/>
    <col min="7411" max="7411" width="14" style="47" customWidth="1"/>
    <col min="7412" max="7412" width="15.5" style="47" customWidth="1"/>
    <col min="7413" max="7413" width="11.75" style="47" customWidth="1"/>
    <col min="7414" max="7414" width="13.125" style="47" customWidth="1"/>
    <col min="7415" max="7416" width="13.25" style="47" customWidth="1"/>
    <col min="7417" max="7418" width="16.125" style="47" customWidth="1"/>
    <col min="7419" max="7420" width="9" style="47" customWidth="1"/>
    <col min="7421" max="7421" width="13.25" style="47" customWidth="1"/>
    <col min="7422" max="7659" width="9" style="47"/>
    <col min="7660" max="7660" width="5.75" style="47" customWidth="1"/>
    <col min="7661" max="7661" width="22.875" style="47" customWidth="1"/>
    <col min="7662" max="7662" width="21.5" style="47" customWidth="1"/>
    <col min="7663" max="7663" width="10.375" style="47" customWidth="1"/>
    <col min="7664" max="7664" width="7.625" style="47" customWidth="1"/>
    <col min="7665" max="7665" width="5.875" style="47" customWidth="1"/>
    <col min="7666" max="7666" width="5" style="47" customWidth="1"/>
    <col min="7667" max="7667" width="14" style="47" customWidth="1"/>
    <col min="7668" max="7668" width="15.5" style="47" customWidth="1"/>
    <col min="7669" max="7669" width="11.75" style="47" customWidth="1"/>
    <col min="7670" max="7670" width="13.125" style="47" customWidth="1"/>
    <col min="7671" max="7672" width="13.25" style="47" customWidth="1"/>
    <col min="7673" max="7674" width="16.125" style="47" customWidth="1"/>
    <col min="7675" max="7676" width="9" style="47" customWidth="1"/>
    <col min="7677" max="7677" width="13.25" style="47" customWidth="1"/>
    <col min="7678" max="7915" width="9" style="47"/>
    <col min="7916" max="7916" width="5.75" style="47" customWidth="1"/>
    <col min="7917" max="7917" width="22.875" style="47" customWidth="1"/>
    <col min="7918" max="7918" width="21.5" style="47" customWidth="1"/>
    <col min="7919" max="7919" width="10.375" style="47" customWidth="1"/>
    <col min="7920" max="7920" width="7.625" style="47" customWidth="1"/>
    <col min="7921" max="7921" width="5.875" style="47" customWidth="1"/>
    <col min="7922" max="7922" width="5" style="47" customWidth="1"/>
    <col min="7923" max="7923" width="14" style="47" customWidth="1"/>
    <col min="7924" max="7924" width="15.5" style="47" customWidth="1"/>
    <col min="7925" max="7925" width="11.75" style="47" customWidth="1"/>
    <col min="7926" max="7926" width="13.125" style="47" customWidth="1"/>
    <col min="7927" max="7928" width="13.25" style="47" customWidth="1"/>
    <col min="7929" max="7930" width="16.125" style="47" customWidth="1"/>
    <col min="7931" max="7932" width="9" style="47" customWidth="1"/>
    <col min="7933" max="7933" width="13.25" style="47" customWidth="1"/>
    <col min="7934" max="8171" width="9" style="47"/>
    <col min="8172" max="8172" width="5.75" style="47" customWidth="1"/>
    <col min="8173" max="8173" width="22.875" style="47" customWidth="1"/>
    <col min="8174" max="8174" width="21.5" style="47" customWidth="1"/>
    <col min="8175" max="8175" width="10.375" style="47" customWidth="1"/>
    <col min="8176" max="8176" width="7.625" style="47" customWidth="1"/>
    <col min="8177" max="8177" width="5.875" style="47" customWidth="1"/>
    <col min="8178" max="8178" width="5" style="47" customWidth="1"/>
    <col min="8179" max="8179" width="14" style="47" customWidth="1"/>
    <col min="8180" max="8180" width="15.5" style="47" customWidth="1"/>
    <col min="8181" max="8181" width="11.75" style="47" customWidth="1"/>
    <col min="8182" max="8182" width="13.125" style="47" customWidth="1"/>
    <col min="8183" max="8184" width="13.25" style="47" customWidth="1"/>
    <col min="8185" max="8186" width="16.125" style="47" customWidth="1"/>
    <col min="8187" max="8188" width="9" style="47" customWidth="1"/>
    <col min="8189" max="8189" width="13.25" style="47" customWidth="1"/>
    <col min="8190" max="8427" width="9" style="47"/>
    <col min="8428" max="8428" width="5.75" style="47" customWidth="1"/>
    <col min="8429" max="8429" width="22.875" style="47" customWidth="1"/>
    <col min="8430" max="8430" width="21.5" style="47" customWidth="1"/>
    <col min="8431" max="8431" width="10.375" style="47" customWidth="1"/>
    <col min="8432" max="8432" width="7.625" style="47" customWidth="1"/>
    <col min="8433" max="8433" width="5.875" style="47" customWidth="1"/>
    <col min="8434" max="8434" width="5" style="47" customWidth="1"/>
    <col min="8435" max="8435" width="14" style="47" customWidth="1"/>
    <col min="8436" max="8436" width="15.5" style="47" customWidth="1"/>
    <col min="8437" max="8437" width="11.75" style="47" customWidth="1"/>
    <col min="8438" max="8438" width="13.125" style="47" customWidth="1"/>
    <col min="8439" max="8440" width="13.25" style="47" customWidth="1"/>
    <col min="8441" max="8442" width="16.125" style="47" customWidth="1"/>
    <col min="8443" max="8444" width="9" style="47" customWidth="1"/>
    <col min="8445" max="8445" width="13.25" style="47" customWidth="1"/>
    <col min="8446" max="8683" width="9" style="47"/>
    <col min="8684" max="8684" width="5.75" style="47" customWidth="1"/>
    <col min="8685" max="8685" width="22.875" style="47" customWidth="1"/>
    <col min="8686" max="8686" width="21.5" style="47" customWidth="1"/>
    <col min="8687" max="8687" width="10.375" style="47" customWidth="1"/>
    <col min="8688" max="8688" width="7.625" style="47" customWidth="1"/>
    <col min="8689" max="8689" width="5.875" style="47" customWidth="1"/>
    <col min="8690" max="8690" width="5" style="47" customWidth="1"/>
    <col min="8691" max="8691" width="14" style="47" customWidth="1"/>
    <col min="8692" max="8692" width="15.5" style="47" customWidth="1"/>
    <col min="8693" max="8693" width="11.75" style="47" customWidth="1"/>
    <col min="8694" max="8694" width="13.125" style="47" customWidth="1"/>
    <col min="8695" max="8696" width="13.25" style="47" customWidth="1"/>
    <col min="8697" max="8698" width="16.125" style="47" customWidth="1"/>
    <col min="8699" max="8700" width="9" style="47" customWidth="1"/>
    <col min="8701" max="8701" width="13.25" style="47" customWidth="1"/>
    <col min="8702" max="8939" width="9" style="47"/>
    <col min="8940" max="8940" width="5.75" style="47" customWidth="1"/>
    <col min="8941" max="8941" width="22.875" style="47" customWidth="1"/>
    <col min="8942" max="8942" width="21.5" style="47" customWidth="1"/>
    <col min="8943" max="8943" width="10.375" style="47" customWidth="1"/>
    <col min="8944" max="8944" width="7.625" style="47" customWidth="1"/>
    <col min="8945" max="8945" width="5.875" style="47" customWidth="1"/>
    <col min="8946" max="8946" width="5" style="47" customWidth="1"/>
    <col min="8947" max="8947" width="14" style="47" customWidth="1"/>
    <col min="8948" max="8948" width="15.5" style="47" customWidth="1"/>
    <col min="8949" max="8949" width="11.75" style="47" customWidth="1"/>
    <col min="8950" max="8950" width="13.125" style="47" customWidth="1"/>
    <col min="8951" max="8952" width="13.25" style="47" customWidth="1"/>
    <col min="8953" max="8954" width="16.125" style="47" customWidth="1"/>
    <col min="8955" max="8956" width="9" style="47" customWidth="1"/>
    <col min="8957" max="8957" width="13.25" style="47" customWidth="1"/>
    <col min="8958" max="9195" width="9" style="47"/>
    <col min="9196" max="9196" width="5.75" style="47" customWidth="1"/>
    <col min="9197" max="9197" width="22.875" style="47" customWidth="1"/>
    <col min="9198" max="9198" width="21.5" style="47" customWidth="1"/>
    <col min="9199" max="9199" width="10.375" style="47" customWidth="1"/>
    <col min="9200" max="9200" width="7.625" style="47" customWidth="1"/>
    <col min="9201" max="9201" width="5.875" style="47" customWidth="1"/>
    <col min="9202" max="9202" width="5" style="47" customWidth="1"/>
    <col min="9203" max="9203" width="14" style="47" customWidth="1"/>
    <col min="9204" max="9204" width="15.5" style="47" customWidth="1"/>
    <col min="9205" max="9205" width="11.75" style="47" customWidth="1"/>
    <col min="9206" max="9206" width="13.125" style="47" customWidth="1"/>
    <col min="9207" max="9208" width="13.25" style="47" customWidth="1"/>
    <col min="9209" max="9210" width="16.125" style="47" customWidth="1"/>
    <col min="9211" max="9212" width="9" style="47" customWidth="1"/>
    <col min="9213" max="9213" width="13.25" style="47" customWidth="1"/>
    <col min="9214" max="9451" width="9" style="47"/>
    <col min="9452" max="9452" width="5.75" style="47" customWidth="1"/>
    <col min="9453" max="9453" width="22.875" style="47" customWidth="1"/>
    <col min="9454" max="9454" width="21.5" style="47" customWidth="1"/>
    <col min="9455" max="9455" width="10.375" style="47" customWidth="1"/>
    <col min="9456" max="9456" width="7.625" style="47" customWidth="1"/>
    <col min="9457" max="9457" width="5.875" style="47" customWidth="1"/>
    <col min="9458" max="9458" width="5" style="47" customWidth="1"/>
    <col min="9459" max="9459" width="14" style="47" customWidth="1"/>
    <col min="9460" max="9460" width="15.5" style="47" customWidth="1"/>
    <col min="9461" max="9461" width="11.75" style="47" customWidth="1"/>
    <col min="9462" max="9462" width="13.125" style="47" customWidth="1"/>
    <col min="9463" max="9464" width="13.25" style="47" customWidth="1"/>
    <col min="9465" max="9466" width="16.125" style="47" customWidth="1"/>
    <col min="9467" max="9468" width="9" style="47" customWidth="1"/>
    <col min="9469" max="9469" width="13.25" style="47" customWidth="1"/>
    <col min="9470" max="9707" width="9" style="47"/>
    <col min="9708" max="9708" width="5.75" style="47" customWidth="1"/>
    <col min="9709" max="9709" width="22.875" style="47" customWidth="1"/>
    <col min="9710" max="9710" width="21.5" style="47" customWidth="1"/>
    <col min="9711" max="9711" width="10.375" style="47" customWidth="1"/>
    <col min="9712" max="9712" width="7.625" style="47" customWidth="1"/>
    <col min="9713" max="9713" width="5.875" style="47" customWidth="1"/>
    <col min="9714" max="9714" width="5" style="47" customWidth="1"/>
    <col min="9715" max="9715" width="14" style="47" customWidth="1"/>
    <col min="9716" max="9716" width="15.5" style="47" customWidth="1"/>
    <col min="9717" max="9717" width="11.75" style="47" customWidth="1"/>
    <col min="9718" max="9718" width="13.125" style="47" customWidth="1"/>
    <col min="9719" max="9720" width="13.25" style="47" customWidth="1"/>
    <col min="9721" max="9722" width="16.125" style="47" customWidth="1"/>
    <col min="9723" max="9724" width="9" style="47" customWidth="1"/>
    <col min="9725" max="9725" width="13.25" style="47" customWidth="1"/>
    <col min="9726" max="9963" width="9" style="47"/>
    <col min="9964" max="9964" width="5.75" style="47" customWidth="1"/>
    <col min="9965" max="9965" width="22.875" style="47" customWidth="1"/>
    <col min="9966" max="9966" width="21.5" style="47" customWidth="1"/>
    <col min="9967" max="9967" width="10.375" style="47" customWidth="1"/>
    <col min="9968" max="9968" width="7.625" style="47" customWidth="1"/>
    <col min="9969" max="9969" width="5.875" style="47" customWidth="1"/>
    <col min="9970" max="9970" width="5" style="47" customWidth="1"/>
    <col min="9971" max="9971" width="14" style="47" customWidth="1"/>
    <col min="9972" max="9972" width="15.5" style="47" customWidth="1"/>
    <col min="9973" max="9973" width="11.75" style="47" customWidth="1"/>
    <col min="9974" max="9974" width="13.125" style="47" customWidth="1"/>
    <col min="9975" max="9976" width="13.25" style="47" customWidth="1"/>
    <col min="9977" max="9978" width="16.125" style="47" customWidth="1"/>
    <col min="9979" max="9980" width="9" style="47" customWidth="1"/>
    <col min="9981" max="9981" width="13.25" style="47" customWidth="1"/>
    <col min="9982" max="10219" width="9" style="47"/>
    <col min="10220" max="10220" width="5.75" style="47" customWidth="1"/>
    <col min="10221" max="10221" width="22.875" style="47" customWidth="1"/>
    <col min="10222" max="10222" width="21.5" style="47" customWidth="1"/>
    <col min="10223" max="10223" width="10.375" style="47" customWidth="1"/>
    <col min="10224" max="10224" width="7.625" style="47" customWidth="1"/>
    <col min="10225" max="10225" width="5.875" style="47" customWidth="1"/>
    <col min="10226" max="10226" width="5" style="47" customWidth="1"/>
    <col min="10227" max="10227" width="14" style="47" customWidth="1"/>
    <col min="10228" max="10228" width="15.5" style="47" customWidth="1"/>
    <col min="10229" max="10229" width="11.75" style="47" customWidth="1"/>
    <col min="10230" max="10230" width="13.125" style="47" customWidth="1"/>
    <col min="10231" max="10232" width="13.25" style="47" customWidth="1"/>
    <col min="10233" max="10234" width="16.125" style="47" customWidth="1"/>
    <col min="10235" max="10236" width="9" style="47" customWidth="1"/>
    <col min="10237" max="10237" width="13.25" style="47" customWidth="1"/>
    <col min="10238" max="10475" width="9" style="47"/>
    <col min="10476" max="10476" width="5.75" style="47" customWidth="1"/>
    <col min="10477" max="10477" width="22.875" style="47" customWidth="1"/>
    <col min="10478" max="10478" width="21.5" style="47" customWidth="1"/>
    <col min="10479" max="10479" width="10.375" style="47" customWidth="1"/>
    <col min="10480" max="10480" width="7.625" style="47" customWidth="1"/>
    <col min="10481" max="10481" width="5.875" style="47" customWidth="1"/>
    <col min="10482" max="10482" width="5" style="47" customWidth="1"/>
    <col min="10483" max="10483" width="14" style="47" customWidth="1"/>
    <col min="10484" max="10484" width="15.5" style="47" customWidth="1"/>
    <col min="10485" max="10485" width="11.75" style="47" customWidth="1"/>
    <col min="10486" max="10486" width="13.125" style="47" customWidth="1"/>
    <col min="10487" max="10488" width="13.25" style="47" customWidth="1"/>
    <col min="10489" max="10490" width="16.125" style="47" customWidth="1"/>
    <col min="10491" max="10492" width="9" style="47" customWidth="1"/>
    <col min="10493" max="10493" width="13.25" style="47" customWidth="1"/>
    <col min="10494" max="10731" width="9" style="47"/>
    <col min="10732" max="10732" width="5.75" style="47" customWidth="1"/>
    <col min="10733" max="10733" width="22.875" style="47" customWidth="1"/>
    <col min="10734" max="10734" width="21.5" style="47" customWidth="1"/>
    <col min="10735" max="10735" width="10.375" style="47" customWidth="1"/>
    <col min="10736" max="10736" width="7.625" style="47" customWidth="1"/>
    <col min="10737" max="10737" width="5.875" style="47" customWidth="1"/>
    <col min="10738" max="10738" width="5" style="47" customWidth="1"/>
    <col min="10739" max="10739" width="14" style="47" customWidth="1"/>
    <col min="10740" max="10740" width="15.5" style="47" customWidth="1"/>
    <col min="10741" max="10741" width="11.75" style="47" customWidth="1"/>
    <col min="10742" max="10742" width="13.125" style="47" customWidth="1"/>
    <col min="10743" max="10744" width="13.25" style="47" customWidth="1"/>
    <col min="10745" max="10746" width="16.125" style="47" customWidth="1"/>
    <col min="10747" max="10748" width="9" style="47" customWidth="1"/>
    <col min="10749" max="10749" width="13.25" style="47" customWidth="1"/>
    <col min="10750" max="10987" width="9" style="47"/>
    <col min="10988" max="10988" width="5.75" style="47" customWidth="1"/>
    <col min="10989" max="10989" width="22.875" style="47" customWidth="1"/>
    <col min="10990" max="10990" width="21.5" style="47" customWidth="1"/>
    <col min="10991" max="10991" width="10.375" style="47" customWidth="1"/>
    <col min="10992" max="10992" width="7.625" style="47" customWidth="1"/>
    <col min="10993" max="10993" width="5.875" style="47" customWidth="1"/>
    <col min="10994" max="10994" width="5" style="47" customWidth="1"/>
    <col min="10995" max="10995" width="14" style="47" customWidth="1"/>
    <col min="10996" max="10996" width="15.5" style="47" customWidth="1"/>
    <col min="10997" max="10997" width="11.75" style="47" customWidth="1"/>
    <col min="10998" max="10998" width="13.125" style="47" customWidth="1"/>
    <col min="10999" max="11000" width="13.25" style="47" customWidth="1"/>
    <col min="11001" max="11002" width="16.125" style="47" customWidth="1"/>
    <col min="11003" max="11004" width="9" style="47" customWidth="1"/>
    <col min="11005" max="11005" width="13.25" style="47" customWidth="1"/>
    <col min="11006" max="11243" width="9" style="47"/>
    <col min="11244" max="11244" width="5.75" style="47" customWidth="1"/>
    <col min="11245" max="11245" width="22.875" style="47" customWidth="1"/>
    <col min="11246" max="11246" width="21.5" style="47" customWidth="1"/>
    <col min="11247" max="11247" width="10.375" style="47" customWidth="1"/>
    <col min="11248" max="11248" width="7.625" style="47" customWidth="1"/>
    <col min="11249" max="11249" width="5.875" style="47" customWidth="1"/>
    <col min="11250" max="11250" width="5" style="47" customWidth="1"/>
    <col min="11251" max="11251" width="14" style="47" customWidth="1"/>
    <col min="11252" max="11252" width="15.5" style="47" customWidth="1"/>
    <col min="11253" max="11253" width="11.75" style="47" customWidth="1"/>
    <col min="11254" max="11254" width="13.125" style="47" customWidth="1"/>
    <col min="11255" max="11256" width="13.25" style="47" customWidth="1"/>
    <col min="11257" max="11258" width="16.125" style="47" customWidth="1"/>
    <col min="11259" max="11260" width="9" style="47" customWidth="1"/>
    <col min="11261" max="11261" width="13.25" style="47" customWidth="1"/>
    <col min="11262" max="11499" width="9" style="47"/>
    <col min="11500" max="11500" width="5.75" style="47" customWidth="1"/>
    <col min="11501" max="11501" width="22.875" style="47" customWidth="1"/>
    <col min="11502" max="11502" width="21.5" style="47" customWidth="1"/>
    <col min="11503" max="11503" width="10.375" style="47" customWidth="1"/>
    <col min="11504" max="11504" width="7.625" style="47" customWidth="1"/>
    <col min="11505" max="11505" width="5.875" style="47" customWidth="1"/>
    <col min="11506" max="11506" width="5" style="47" customWidth="1"/>
    <col min="11507" max="11507" width="14" style="47" customWidth="1"/>
    <col min="11508" max="11508" width="15.5" style="47" customWidth="1"/>
    <col min="11509" max="11509" width="11.75" style="47" customWidth="1"/>
    <col min="11510" max="11510" width="13.125" style="47" customWidth="1"/>
    <col min="11511" max="11512" width="13.25" style="47" customWidth="1"/>
    <col min="11513" max="11514" width="16.125" style="47" customWidth="1"/>
    <col min="11515" max="11516" width="9" style="47" customWidth="1"/>
    <col min="11517" max="11517" width="13.25" style="47" customWidth="1"/>
    <col min="11518" max="11755" width="9" style="47"/>
    <col min="11756" max="11756" width="5.75" style="47" customWidth="1"/>
    <col min="11757" max="11757" width="22.875" style="47" customWidth="1"/>
    <col min="11758" max="11758" width="21.5" style="47" customWidth="1"/>
    <col min="11759" max="11759" width="10.375" style="47" customWidth="1"/>
    <col min="11760" max="11760" width="7.625" style="47" customWidth="1"/>
    <col min="11761" max="11761" width="5.875" style="47" customWidth="1"/>
    <col min="11762" max="11762" width="5" style="47" customWidth="1"/>
    <col min="11763" max="11763" width="14" style="47" customWidth="1"/>
    <col min="11764" max="11764" width="15.5" style="47" customWidth="1"/>
    <col min="11765" max="11765" width="11.75" style="47" customWidth="1"/>
    <col min="11766" max="11766" width="13.125" style="47" customWidth="1"/>
    <col min="11767" max="11768" width="13.25" style="47" customWidth="1"/>
    <col min="11769" max="11770" width="16.125" style="47" customWidth="1"/>
    <col min="11771" max="11772" width="9" style="47" customWidth="1"/>
    <col min="11773" max="11773" width="13.25" style="47" customWidth="1"/>
    <col min="11774" max="12011" width="9" style="47"/>
    <col min="12012" max="12012" width="5.75" style="47" customWidth="1"/>
    <col min="12013" max="12013" width="22.875" style="47" customWidth="1"/>
    <col min="12014" max="12014" width="21.5" style="47" customWidth="1"/>
    <col min="12015" max="12015" width="10.375" style="47" customWidth="1"/>
    <col min="12016" max="12016" width="7.625" style="47" customWidth="1"/>
    <col min="12017" max="12017" width="5.875" style="47" customWidth="1"/>
    <col min="12018" max="12018" width="5" style="47" customWidth="1"/>
    <col min="12019" max="12019" width="14" style="47" customWidth="1"/>
    <col min="12020" max="12020" width="15.5" style="47" customWidth="1"/>
    <col min="12021" max="12021" width="11.75" style="47" customWidth="1"/>
    <col min="12022" max="12022" width="13.125" style="47" customWidth="1"/>
    <col min="12023" max="12024" width="13.25" style="47" customWidth="1"/>
    <col min="12025" max="12026" width="16.125" style="47" customWidth="1"/>
    <col min="12027" max="12028" width="9" style="47" customWidth="1"/>
    <col min="12029" max="12029" width="13.25" style="47" customWidth="1"/>
    <col min="12030" max="12267" width="9" style="47"/>
    <col min="12268" max="12268" width="5.75" style="47" customWidth="1"/>
    <col min="12269" max="12269" width="22.875" style="47" customWidth="1"/>
    <col min="12270" max="12270" width="21.5" style="47" customWidth="1"/>
    <col min="12271" max="12271" width="10.375" style="47" customWidth="1"/>
    <col min="12272" max="12272" width="7.625" style="47" customWidth="1"/>
    <col min="12273" max="12273" width="5.875" style="47" customWidth="1"/>
    <col min="12274" max="12274" width="5" style="47" customWidth="1"/>
    <col min="12275" max="12275" width="14" style="47" customWidth="1"/>
    <col min="12276" max="12276" width="15.5" style="47" customWidth="1"/>
    <col min="12277" max="12277" width="11.75" style="47" customWidth="1"/>
    <col min="12278" max="12278" width="13.125" style="47" customWidth="1"/>
    <col min="12279" max="12280" width="13.25" style="47" customWidth="1"/>
    <col min="12281" max="12282" width="16.125" style="47" customWidth="1"/>
    <col min="12283" max="12284" width="9" style="47" customWidth="1"/>
    <col min="12285" max="12285" width="13.25" style="47" customWidth="1"/>
    <col min="12286" max="12523" width="9" style="47"/>
    <col min="12524" max="12524" width="5.75" style="47" customWidth="1"/>
    <col min="12525" max="12525" width="22.875" style="47" customWidth="1"/>
    <col min="12526" max="12526" width="21.5" style="47" customWidth="1"/>
    <col min="12527" max="12527" width="10.375" style="47" customWidth="1"/>
    <col min="12528" max="12528" width="7.625" style="47" customWidth="1"/>
    <col min="12529" max="12529" width="5.875" style="47" customWidth="1"/>
    <col min="12530" max="12530" width="5" style="47" customWidth="1"/>
    <col min="12531" max="12531" width="14" style="47" customWidth="1"/>
    <col min="12532" max="12532" width="15.5" style="47" customWidth="1"/>
    <col min="12533" max="12533" width="11.75" style="47" customWidth="1"/>
    <col min="12534" max="12534" width="13.125" style="47" customWidth="1"/>
    <col min="12535" max="12536" width="13.25" style="47" customWidth="1"/>
    <col min="12537" max="12538" width="16.125" style="47" customWidth="1"/>
    <col min="12539" max="12540" width="9" style="47" customWidth="1"/>
    <col min="12541" max="12541" width="13.25" style="47" customWidth="1"/>
    <col min="12542" max="12779" width="9" style="47"/>
    <col min="12780" max="12780" width="5.75" style="47" customWidth="1"/>
    <col min="12781" max="12781" width="22.875" style="47" customWidth="1"/>
    <col min="12782" max="12782" width="21.5" style="47" customWidth="1"/>
    <col min="12783" max="12783" width="10.375" style="47" customWidth="1"/>
    <col min="12784" max="12784" width="7.625" style="47" customWidth="1"/>
    <col min="12785" max="12785" width="5.875" style="47" customWidth="1"/>
    <col min="12786" max="12786" width="5" style="47" customWidth="1"/>
    <col min="12787" max="12787" width="14" style="47" customWidth="1"/>
    <col min="12788" max="12788" width="15.5" style="47" customWidth="1"/>
    <col min="12789" max="12789" width="11.75" style="47" customWidth="1"/>
    <col min="12790" max="12790" width="13.125" style="47" customWidth="1"/>
    <col min="12791" max="12792" width="13.25" style="47" customWidth="1"/>
    <col min="12793" max="12794" width="16.125" style="47" customWidth="1"/>
    <col min="12795" max="12796" width="9" style="47" customWidth="1"/>
    <col min="12797" max="12797" width="13.25" style="47" customWidth="1"/>
    <col min="12798" max="13035" width="9" style="47"/>
    <col min="13036" max="13036" width="5.75" style="47" customWidth="1"/>
    <col min="13037" max="13037" width="22.875" style="47" customWidth="1"/>
    <col min="13038" max="13038" width="21.5" style="47" customWidth="1"/>
    <col min="13039" max="13039" width="10.375" style="47" customWidth="1"/>
    <col min="13040" max="13040" width="7.625" style="47" customWidth="1"/>
    <col min="13041" max="13041" width="5.875" style="47" customWidth="1"/>
    <col min="13042" max="13042" width="5" style="47" customWidth="1"/>
    <col min="13043" max="13043" width="14" style="47" customWidth="1"/>
    <col min="13044" max="13044" width="15.5" style="47" customWidth="1"/>
    <col min="13045" max="13045" width="11.75" style="47" customWidth="1"/>
    <col min="13046" max="13046" width="13.125" style="47" customWidth="1"/>
    <col min="13047" max="13048" width="13.25" style="47" customWidth="1"/>
    <col min="13049" max="13050" width="16.125" style="47" customWidth="1"/>
    <col min="13051" max="13052" width="9" style="47" customWidth="1"/>
    <col min="13053" max="13053" width="13.25" style="47" customWidth="1"/>
    <col min="13054" max="13291" width="9" style="47"/>
    <col min="13292" max="13292" width="5.75" style="47" customWidth="1"/>
    <col min="13293" max="13293" width="22.875" style="47" customWidth="1"/>
    <col min="13294" max="13294" width="21.5" style="47" customWidth="1"/>
    <col min="13295" max="13295" width="10.375" style="47" customWidth="1"/>
    <col min="13296" max="13296" width="7.625" style="47" customWidth="1"/>
    <col min="13297" max="13297" width="5.875" style="47" customWidth="1"/>
    <col min="13298" max="13298" width="5" style="47" customWidth="1"/>
    <col min="13299" max="13299" width="14" style="47" customWidth="1"/>
    <col min="13300" max="13300" width="15.5" style="47" customWidth="1"/>
    <col min="13301" max="13301" width="11.75" style="47" customWidth="1"/>
    <col min="13302" max="13302" width="13.125" style="47" customWidth="1"/>
    <col min="13303" max="13304" width="13.25" style="47" customWidth="1"/>
    <col min="13305" max="13306" width="16.125" style="47" customWidth="1"/>
    <col min="13307" max="13308" width="9" style="47" customWidth="1"/>
    <col min="13309" max="13309" width="13.25" style="47" customWidth="1"/>
    <col min="13310" max="13547" width="9" style="47"/>
    <col min="13548" max="13548" width="5.75" style="47" customWidth="1"/>
    <col min="13549" max="13549" width="22.875" style="47" customWidth="1"/>
    <col min="13550" max="13550" width="21.5" style="47" customWidth="1"/>
    <col min="13551" max="13551" width="10.375" style="47" customWidth="1"/>
    <col min="13552" max="13552" width="7.625" style="47" customWidth="1"/>
    <col min="13553" max="13553" width="5.875" style="47" customWidth="1"/>
    <col min="13554" max="13554" width="5" style="47" customWidth="1"/>
    <col min="13555" max="13555" width="14" style="47" customWidth="1"/>
    <col min="13556" max="13556" width="15.5" style="47" customWidth="1"/>
    <col min="13557" max="13557" width="11.75" style="47" customWidth="1"/>
    <col min="13558" max="13558" width="13.125" style="47" customWidth="1"/>
    <col min="13559" max="13560" width="13.25" style="47" customWidth="1"/>
    <col min="13561" max="13562" width="16.125" style="47" customWidth="1"/>
    <col min="13563" max="13564" width="9" style="47" customWidth="1"/>
    <col min="13565" max="13565" width="13.25" style="47" customWidth="1"/>
    <col min="13566" max="13803" width="9" style="47"/>
    <col min="13804" max="13804" width="5.75" style="47" customWidth="1"/>
    <col min="13805" max="13805" width="22.875" style="47" customWidth="1"/>
    <col min="13806" max="13806" width="21.5" style="47" customWidth="1"/>
    <col min="13807" max="13807" width="10.375" style="47" customWidth="1"/>
    <col min="13808" max="13808" width="7.625" style="47" customWidth="1"/>
    <col min="13809" max="13809" width="5.875" style="47" customWidth="1"/>
    <col min="13810" max="13810" width="5" style="47" customWidth="1"/>
    <col min="13811" max="13811" width="14" style="47" customWidth="1"/>
    <col min="13812" max="13812" width="15.5" style="47" customWidth="1"/>
    <col min="13813" max="13813" width="11.75" style="47" customWidth="1"/>
    <col min="13814" max="13814" width="13.125" style="47" customWidth="1"/>
    <col min="13815" max="13816" width="13.25" style="47" customWidth="1"/>
    <col min="13817" max="13818" width="16.125" style="47" customWidth="1"/>
    <col min="13819" max="13820" width="9" style="47" customWidth="1"/>
    <col min="13821" max="13821" width="13.25" style="47" customWidth="1"/>
    <col min="13822" max="14059" width="9" style="47"/>
    <col min="14060" max="14060" width="5.75" style="47" customWidth="1"/>
    <col min="14061" max="14061" width="22.875" style="47" customWidth="1"/>
    <col min="14062" max="14062" width="21.5" style="47" customWidth="1"/>
    <col min="14063" max="14063" width="10.375" style="47" customWidth="1"/>
    <col min="14064" max="14064" width="7.625" style="47" customWidth="1"/>
    <col min="14065" max="14065" width="5.875" style="47" customWidth="1"/>
    <col min="14066" max="14066" width="5" style="47" customWidth="1"/>
    <col min="14067" max="14067" width="14" style="47" customWidth="1"/>
    <col min="14068" max="14068" width="15.5" style="47" customWidth="1"/>
    <col min="14069" max="14069" width="11.75" style="47" customWidth="1"/>
    <col min="14070" max="14070" width="13.125" style="47" customWidth="1"/>
    <col min="14071" max="14072" width="13.25" style="47" customWidth="1"/>
    <col min="14073" max="14074" width="16.125" style="47" customWidth="1"/>
    <col min="14075" max="14076" width="9" style="47" customWidth="1"/>
    <col min="14077" max="14077" width="13.25" style="47" customWidth="1"/>
    <col min="14078" max="14315" width="9" style="47"/>
    <col min="14316" max="14316" width="5.75" style="47" customWidth="1"/>
    <col min="14317" max="14317" width="22.875" style="47" customWidth="1"/>
    <col min="14318" max="14318" width="21.5" style="47" customWidth="1"/>
    <col min="14319" max="14319" width="10.375" style="47" customWidth="1"/>
    <col min="14320" max="14320" width="7.625" style="47" customWidth="1"/>
    <col min="14321" max="14321" width="5.875" style="47" customWidth="1"/>
    <col min="14322" max="14322" width="5" style="47" customWidth="1"/>
    <col min="14323" max="14323" width="14" style="47" customWidth="1"/>
    <col min="14324" max="14324" width="15.5" style="47" customWidth="1"/>
    <col min="14325" max="14325" width="11.75" style="47" customWidth="1"/>
    <col min="14326" max="14326" width="13.125" style="47" customWidth="1"/>
    <col min="14327" max="14328" width="13.25" style="47" customWidth="1"/>
    <col min="14329" max="14330" width="16.125" style="47" customWidth="1"/>
    <col min="14331" max="14332" width="9" style="47" customWidth="1"/>
    <col min="14333" max="14333" width="13.25" style="47" customWidth="1"/>
    <col min="14334" max="14571" width="9" style="47"/>
    <col min="14572" max="14572" width="5.75" style="47" customWidth="1"/>
    <col min="14573" max="14573" width="22.875" style="47" customWidth="1"/>
    <col min="14574" max="14574" width="21.5" style="47" customWidth="1"/>
    <col min="14575" max="14575" width="10.375" style="47" customWidth="1"/>
    <col min="14576" max="14576" width="7.625" style="47" customWidth="1"/>
    <col min="14577" max="14577" width="5.875" style="47" customWidth="1"/>
    <col min="14578" max="14578" width="5" style="47" customWidth="1"/>
    <col min="14579" max="14579" width="14" style="47" customWidth="1"/>
    <col min="14580" max="14580" width="15.5" style="47" customWidth="1"/>
    <col min="14581" max="14581" width="11.75" style="47" customWidth="1"/>
    <col min="14582" max="14582" width="13.125" style="47" customWidth="1"/>
    <col min="14583" max="14584" width="13.25" style="47" customWidth="1"/>
    <col min="14585" max="14586" width="16.125" style="47" customWidth="1"/>
    <col min="14587" max="14588" width="9" style="47" customWidth="1"/>
    <col min="14589" max="14589" width="13.25" style="47" customWidth="1"/>
    <col min="14590" max="14827" width="9" style="47"/>
    <col min="14828" max="14828" width="5.75" style="47" customWidth="1"/>
    <col min="14829" max="14829" width="22.875" style="47" customWidth="1"/>
    <col min="14830" max="14830" width="21.5" style="47" customWidth="1"/>
    <col min="14831" max="14831" width="10.375" style="47" customWidth="1"/>
    <col min="14832" max="14832" width="7.625" style="47" customWidth="1"/>
    <col min="14833" max="14833" width="5.875" style="47" customWidth="1"/>
    <col min="14834" max="14834" width="5" style="47" customWidth="1"/>
    <col min="14835" max="14835" width="14" style="47" customWidth="1"/>
    <col min="14836" max="14836" width="15.5" style="47" customWidth="1"/>
    <col min="14837" max="14837" width="11.75" style="47" customWidth="1"/>
    <col min="14838" max="14838" width="13.125" style="47" customWidth="1"/>
    <col min="14839" max="14840" width="13.25" style="47" customWidth="1"/>
    <col min="14841" max="14842" width="16.125" style="47" customWidth="1"/>
    <col min="14843" max="14844" width="9" style="47" customWidth="1"/>
    <col min="14845" max="14845" width="13.25" style="47" customWidth="1"/>
    <col min="14846" max="15083" width="9" style="47"/>
    <col min="15084" max="15084" width="5.75" style="47" customWidth="1"/>
    <col min="15085" max="15085" width="22.875" style="47" customWidth="1"/>
    <col min="15086" max="15086" width="21.5" style="47" customWidth="1"/>
    <col min="15087" max="15087" width="10.375" style="47" customWidth="1"/>
    <col min="15088" max="15088" width="7.625" style="47" customWidth="1"/>
    <col min="15089" max="15089" width="5.875" style="47" customWidth="1"/>
    <col min="15090" max="15090" width="5" style="47" customWidth="1"/>
    <col min="15091" max="15091" width="14" style="47" customWidth="1"/>
    <col min="15092" max="15092" width="15.5" style="47" customWidth="1"/>
    <col min="15093" max="15093" width="11.75" style="47" customWidth="1"/>
    <col min="15094" max="15094" width="13.125" style="47" customWidth="1"/>
    <col min="15095" max="15096" width="13.25" style="47" customWidth="1"/>
    <col min="15097" max="15098" width="16.125" style="47" customWidth="1"/>
    <col min="15099" max="15100" width="9" style="47" customWidth="1"/>
    <col min="15101" max="15101" width="13.25" style="47" customWidth="1"/>
    <col min="15102" max="15339" width="9" style="47"/>
    <col min="15340" max="15340" width="5.75" style="47" customWidth="1"/>
    <col min="15341" max="15341" width="22.875" style="47" customWidth="1"/>
    <col min="15342" max="15342" width="21.5" style="47" customWidth="1"/>
    <col min="15343" max="15343" width="10.375" style="47" customWidth="1"/>
    <col min="15344" max="15344" width="7.625" style="47" customWidth="1"/>
    <col min="15345" max="15345" width="5.875" style="47" customWidth="1"/>
    <col min="15346" max="15346" width="5" style="47" customWidth="1"/>
    <col min="15347" max="15347" width="14" style="47" customWidth="1"/>
    <col min="15348" max="15348" width="15.5" style="47" customWidth="1"/>
    <col min="15349" max="15349" width="11.75" style="47" customWidth="1"/>
    <col min="15350" max="15350" width="13.125" style="47" customWidth="1"/>
    <col min="15351" max="15352" width="13.25" style="47" customWidth="1"/>
    <col min="15353" max="15354" width="16.125" style="47" customWidth="1"/>
    <col min="15355" max="15356" width="9" style="47" customWidth="1"/>
    <col min="15357" max="15357" width="13.25" style="47" customWidth="1"/>
    <col min="15358" max="15595" width="9" style="47"/>
    <col min="15596" max="15596" width="5.75" style="47" customWidth="1"/>
    <col min="15597" max="15597" width="22.875" style="47" customWidth="1"/>
    <col min="15598" max="15598" width="21.5" style="47" customWidth="1"/>
    <col min="15599" max="15599" width="10.375" style="47" customWidth="1"/>
    <col min="15600" max="15600" width="7.625" style="47" customWidth="1"/>
    <col min="15601" max="15601" width="5.875" style="47" customWidth="1"/>
    <col min="15602" max="15602" width="5" style="47" customWidth="1"/>
    <col min="15603" max="15603" width="14" style="47" customWidth="1"/>
    <col min="15604" max="15604" width="15.5" style="47" customWidth="1"/>
    <col min="15605" max="15605" width="11.75" style="47" customWidth="1"/>
    <col min="15606" max="15606" width="13.125" style="47" customWidth="1"/>
    <col min="15607" max="15608" width="13.25" style="47" customWidth="1"/>
    <col min="15609" max="15610" width="16.125" style="47" customWidth="1"/>
    <col min="15611" max="15612" width="9" style="47" customWidth="1"/>
    <col min="15613" max="15613" width="13.25" style="47" customWidth="1"/>
    <col min="15614" max="15851" width="9" style="47"/>
    <col min="15852" max="15852" width="5.75" style="47" customWidth="1"/>
    <col min="15853" max="15853" width="22.875" style="47" customWidth="1"/>
    <col min="15854" max="15854" width="21.5" style="47" customWidth="1"/>
    <col min="15855" max="15855" width="10.375" style="47" customWidth="1"/>
    <col min="15856" max="15856" width="7.625" style="47" customWidth="1"/>
    <col min="15857" max="15857" width="5.875" style="47" customWidth="1"/>
    <col min="15858" max="15858" width="5" style="47" customWidth="1"/>
    <col min="15859" max="15859" width="14" style="47" customWidth="1"/>
    <col min="15860" max="15860" width="15.5" style="47" customWidth="1"/>
    <col min="15861" max="15861" width="11.75" style="47" customWidth="1"/>
    <col min="15862" max="15862" width="13.125" style="47" customWidth="1"/>
    <col min="15863" max="15864" width="13.25" style="47" customWidth="1"/>
    <col min="15865" max="15866" width="16.125" style="47" customWidth="1"/>
    <col min="15867" max="15868" width="9" style="47" customWidth="1"/>
    <col min="15869" max="15869" width="13.25" style="47" customWidth="1"/>
    <col min="15870" max="16107" width="9" style="47"/>
    <col min="16108" max="16108" width="5.75" style="47" customWidth="1"/>
    <col min="16109" max="16109" width="22.875" style="47" customWidth="1"/>
    <col min="16110" max="16110" width="21.5" style="47" customWidth="1"/>
    <col min="16111" max="16111" width="10.375" style="47" customWidth="1"/>
    <col min="16112" max="16112" width="7.625" style="47" customWidth="1"/>
    <col min="16113" max="16113" width="5.875" style="47" customWidth="1"/>
    <col min="16114" max="16114" width="5" style="47" customWidth="1"/>
    <col min="16115" max="16115" width="14" style="47" customWidth="1"/>
    <col min="16116" max="16116" width="15.5" style="47" customWidth="1"/>
    <col min="16117" max="16117" width="11.75" style="47" customWidth="1"/>
    <col min="16118" max="16118" width="13.125" style="47" customWidth="1"/>
    <col min="16119" max="16120" width="13.25" style="47" customWidth="1"/>
    <col min="16121" max="16122" width="16.125" style="47" customWidth="1"/>
    <col min="16123" max="16124" width="9" style="47" customWidth="1"/>
    <col min="16125" max="16125" width="13.25" style="47" customWidth="1"/>
    <col min="16126" max="16384" width="9" style="47"/>
  </cols>
  <sheetData>
    <row r="1" spans="1:10" ht="24" customHeight="1">
      <c r="A1" s="273" t="s">
        <v>257</v>
      </c>
      <c r="B1" s="273"/>
      <c r="C1" s="273"/>
      <c r="D1" s="273"/>
      <c r="E1" s="273"/>
      <c r="F1" s="273"/>
      <c r="G1" s="273"/>
      <c r="H1" s="273"/>
      <c r="I1" s="273"/>
      <c r="J1" s="273"/>
    </row>
    <row r="2" spans="1:10" ht="24" customHeight="1">
      <c r="A2" s="20" t="s">
        <v>258</v>
      </c>
      <c r="B2" s="20" t="s">
        <v>259</v>
      </c>
      <c r="C2" s="20" t="s">
        <v>260</v>
      </c>
      <c r="D2" s="187" t="s">
        <v>38</v>
      </c>
      <c r="E2" s="20" t="s">
        <v>261</v>
      </c>
      <c r="F2" s="20" t="s">
        <v>8</v>
      </c>
      <c r="G2" s="20" t="s">
        <v>262</v>
      </c>
      <c r="H2" s="21" t="s">
        <v>263</v>
      </c>
      <c r="I2" s="21" t="s">
        <v>264</v>
      </c>
      <c r="J2" s="22" t="s">
        <v>265</v>
      </c>
    </row>
    <row r="3" spans="1:10" ht="24" customHeight="1">
      <c r="A3" s="155">
        <f>ROW()-2</f>
        <v>1</v>
      </c>
      <c r="B3" s="56" t="s">
        <v>217</v>
      </c>
      <c r="C3" s="101"/>
      <c r="D3" s="223"/>
      <c r="E3" s="52"/>
      <c r="F3" s="52"/>
      <c r="G3" s="52"/>
      <c r="H3" s="57"/>
      <c r="I3" s="57"/>
      <c r="J3" s="12"/>
    </row>
    <row r="4" spans="1:10" s="140" customFormat="1" ht="24" customHeight="1">
      <c r="A4" s="155">
        <f t="shared" ref="A4:A30" si="0">ROW()-2</f>
        <v>2</v>
      </c>
      <c r="B4" s="127" t="s">
        <v>539</v>
      </c>
      <c r="C4" s="221" t="s">
        <v>813</v>
      </c>
      <c r="D4" s="164" t="s">
        <v>769</v>
      </c>
      <c r="E4" s="138" t="s">
        <v>32</v>
      </c>
      <c r="F4" s="138"/>
      <c r="G4" s="142" t="s">
        <v>45</v>
      </c>
      <c r="H4" s="146"/>
      <c r="I4" s="146">
        <f t="shared" ref="I4" si="1">H4*F4</f>
        <v>0</v>
      </c>
      <c r="J4" s="127"/>
    </row>
    <row r="5" spans="1:10" ht="24" customHeight="1">
      <c r="A5" s="155">
        <f t="shared" si="0"/>
        <v>3</v>
      </c>
      <c r="B5" s="12" t="s">
        <v>538</v>
      </c>
      <c r="C5" s="186" t="s">
        <v>766</v>
      </c>
      <c r="D5" s="164" t="s">
        <v>769</v>
      </c>
      <c r="E5" s="32" t="s">
        <v>266</v>
      </c>
      <c r="F5" s="32"/>
      <c r="G5" s="52" t="s">
        <v>45</v>
      </c>
      <c r="H5" s="57"/>
      <c r="I5" s="57">
        <f t="shared" ref="I5:I29" si="2">H5*F5</f>
        <v>0</v>
      </c>
      <c r="J5" s="12"/>
    </row>
    <row r="6" spans="1:10" ht="24" customHeight="1">
      <c r="A6" s="155">
        <f t="shared" si="0"/>
        <v>4</v>
      </c>
      <c r="B6" s="101" t="s">
        <v>267</v>
      </c>
      <c r="C6" s="101"/>
      <c r="D6" s="223" t="s">
        <v>741</v>
      </c>
      <c r="E6" s="52"/>
      <c r="F6" s="52"/>
      <c r="G6" s="52" t="s">
        <v>13</v>
      </c>
      <c r="H6" s="57"/>
      <c r="I6" s="57">
        <f t="shared" si="2"/>
        <v>0</v>
      </c>
      <c r="J6" s="12"/>
    </row>
    <row r="7" spans="1:10" ht="24" customHeight="1">
      <c r="A7" s="155">
        <f t="shared" si="0"/>
        <v>5</v>
      </c>
      <c r="B7" s="101" t="s">
        <v>443</v>
      </c>
      <c r="C7" s="101"/>
      <c r="D7" s="223" t="s">
        <v>741</v>
      </c>
      <c r="E7" s="52"/>
      <c r="F7" s="52"/>
      <c r="G7" s="52" t="s">
        <v>13</v>
      </c>
      <c r="H7" s="57"/>
      <c r="I7" s="57">
        <f t="shared" ref="I7" si="3">H7*F7</f>
        <v>0</v>
      </c>
      <c r="J7" s="12"/>
    </row>
    <row r="8" spans="1:10" ht="24" customHeight="1">
      <c r="A8" s="155">
        <f t="shared" si="0"/>
        <v>6</v>
      </c>
      <c r="B8" s="101" t="s">
        <v>444</v>
      </c>
      <c r="C8" s="101"/>
      <c r="D8" s="223" t="s">
        <v>741</v>
      </c>
      <c r="E8" s="52"/>
      <c r="F8" s="52"/>
      <c r="G8" s="52" t="s">
        <v>13</v>
      </c>
      <c r="H8" s="57"/>
      <c r="I8" s="57">
        <f t="shared" si="2"/>
        <v>0</v>
      </c>
      <c r="J8" s="12"/>
    </row>
    <row r="9" spans="1:10" s="222" customFormat="1" ht="24" customHeight="1">
      <c r="A9" s="228">
        <f t="shared" si="0"/>
        <v>7</v>
      </c>
      <c r="B9" s="230" t="s">
        <v>727</v>
      </c>
      <c r="C9" s="230" t="s">
        <v>834</v>
      </c>
      <c r="D9" s="223" t="s">
        <v>741</v>
      </c>
      <c r="E9" s="223"/>
      <c r="F9" s="223"/>
      <c r="G9" s="223" t="s">
        <v>13</v>
      </c>
      <c r="H9" s="224"/>
      <c r="I9" s="224">
        <f t="shared" ref="I9" si="4">H9*F9</f>
        <v>0</v>
      </c>
      <c r="J9" s="221"/>
    </row>
    <row r="10" spans="1:10" s="222" customFormat="1" ht="24" customHeight="1">
      <c r="A10" s="228">
        <f t="shared" si="0"/>
        <v>8</v>
      </c>
      <c r="B10" s="230" t="s">
        <v>725</v>
      </c>
      <c r="C10" s="230" t="s">
        <v>728</v>
      </c>
      <c r="D10" s="223" t="s">
        <v>741</v>
      </c>
      <c r="E10" s="223"/>
      <c r="F10" s="223"/>
      <c r="G10" s="223" t="s">
        <v>13</v>
      </c>
      <c r="H10" s="224"/>
      <c r="I10" s="224">
        <f t="shared" si="2"/>
        <v>0</v>
      </c>
      <c r="J10" s="221"/>
    </row>
    <row r="11" spans="1:10" ht="24" customHeight="1">
      <c r="A11" s="155">
        <f t="shared" si="0"/>
        <v>9</v>
      </c>
      <c r="B11" s="101" t="s">
        <v>447</v>
      </c>
      <c r="C11" s="101"/>
      <c r="D11" s="223" t="s">
        <v>741</v>
      </c>
      <c r="E11" s="52"/>
      <c r="F11" s="52"/>
      <c r="G11" s="52" t="s">
        <v>45</v>
      </c>
      <c r="H11" s="57"/>
      <c r="I11" s="57">
        <f t="shared" si="2"/>
        <v>0</v>
      </c>
      <c r="J11" s="12" t="s">
        <v>540</v>
      </c>
    </row>
    <row r="12" spans="1:10" ht="24" customHeight="1">
      <c r="A12" s="155">
        <f t="shared" si="0"/>
        <v>10</v>
      </c>
      <c r="B12" s="56" t="s">
        <v>218</v>
      </c>
      <c r="C12" s="101"/>
      <c r="D12" s="223"/>
      <c r="E12" s="52"/>
      <c r="F12" s="52"/>
      <c r="G12" s="52"/>
      <c r="H12" s="57"/>
      <c r="I12" s="57">
        <f t="shared" si="2"/>
        <v>0</v>
      </c>
      <c r="J12" s="12"/>
    </row>
    <row r="13" spans="1:10" ht="24" customHeight="1">
      <c r="A13" s="155">
        <f t="shared" si="0"/>
        <v>11</v>
      </c>
      <c r="B13" s="101" t="s">
        <v>445</v>
      </c>
      <c r="C13" s="101"/>
      <c r="D13" s="223" t="s">
        <v>741</v>
      </c>
      <c r="E13" s="52"/>
      <c r="F13" s="32"/>
      <c r="G13" s="52" t="s">
        <v>45</v>
      </c>
      <c r="H13" s="57"/>
      <c r="I13" s="57">
        <f t="shared" ref="I13" si="5">H13*F13</f>
        <v>0</v>
      </c>
      <c r="J13" s="12" t="s">
        <v>446</v>
      </c>
    </row>
    <row r="14" spans="1:10" ht="24" customHeight="1">
      <c r="A14" s="155">
        <f t="shared" si="0"/>
        <v>12</v>
      </c>
      <c r="B14" s="101" t="s">
        <v>541</v>
      </c>
      <c r="C14" s="101"/>
      <c r="D14" s="223" t="s">
        <v>741</v>
      </c>
      <c r="E14" s="52"/>
      <c r="F14" s="32"/>
      <c r="G14" s="52" t="s">
        <v>45</v>
      </c>
      <c r="H14" s="57"/>
      <c r="I14" s="57">
        <f t="shared" si="2"/>
        <v>0</v>
      </c>
      <c r="J14" s="12"/>
    </row>
    <row r="15" spans="1:10" ht="24" customHeight="1">
      <c r="A15" s="155">
        <f t="shared" si="0"/>
        <v>13</v>
      </c>
      <c r="B15" s="101" t="s">
        <v>449</v>
      </c>
      <c r="C15" s="101"/>
      <c r="D15" s="223" t="s">
        <v>741</v>
      </c>
      <c r="E15" s="52"/>
      <c r="F15" s="32"/>
      <c r="G15" s="52" t="s">
        <v>45</v>
      </c>
      <c r="H15" s="57"/>
      <c r="I15" s="57"/>
      <c r="J15" s="12" t="s">
        <v>451</v>
      </c>
    </row>
    <row r="16" spans="1:10" ht="24" customHeight="1">
      <c r="A16" s="155">
        <f t="shared" si="0"/>
        <v>14</v>
      </c>
      <c r="B16" s="101" t="s">
        <v>450</v>
      </c>
      <c r="C16" s="101"/>
      <c r="D16" s="223" t="s">
        <v>741</v>
      </c>
      <c r="E16" s="52"/>
      <c r="F16" s="32"/>
      <c r="G16" s="52" t="s">
        <v>45</v>
      </c>
      <c r="H16" s="57"/>
      <c r="I16" s="57"/>
      <c r="J16" s="12" t="s">
        <v>451</v>
      </c>
    </row>
    <row r="17" spans="1:12" ht="24" customHeight="1">
      <c r="A17" s="155">
        <f t="shared" si="0"/>
        <v>15</v>
      </c>
      <c r="B17" s="101" t="s">
        <v>268</v>
      </c>
      <c r="C17" s="101" t="s">
        <v>542</v>
      </c>
      <c r="D17" s="223" t="s">
        <v>741</v>
      </c>
      <c r="E17" s="52"/>
      <c r="F17" s="52"/>
      <c r="G17" s="52" t="s">
        <v>45</v>
      </c>
      <c r="H17" s="57"/>
      <c r="I17" s="57">
        <f t="shared" si="2"/>
        <v>0</v>
      </c>
      <c r="J17" s="12"/>
    </row>
    <row r="18" spans="1:12" ht="24" customHeight="1">
      <c r="A18" s="155">
        <f t="shared" si="0"/>
        <v>16</v>
      </c>
      <c r="B18" s="101" t="s">
        <v>269</v>
      </c>
      <c r="C18" s="101"/>
      <c r="D18" s="223" t="s">
        <v>741</v>
      </c>
      <c r="E18" s="52"/>
      <c r="F18" s="138"/>
      <c r="G18" s="52" t="s">
        <v>270</v>
      </c>
      <c r="H18" s="57"/>
      <c r="I18" s="57">
        <f t="shared" si="2"/>
        <v>0</v>
      </c>
      <c r="J18" s="12"/>
    </row>
    <row r="19" spans="1:12" ht="24" customHeight="1">
      <c r="A19" s="155">
        <f t="shared" si="0"/>
        <v>17</v>
      </c>
      <c r="B19" s="101" t="s">
        <v>271</v>
      </c>
      <c r="C19" s="101"/>
      <c r="D19" s="223" t="s">
        <v>741</v>
      </c>
      <c r="E19" s="52"/>
      <c r="F19" s="142"/>
      <c r="G19" s="52" t="s">
        <v>270</v>
      </c>
      <c r="H19" s="57"/>
      <c r="I19" s="57">
        <f t="shared" ref="I19" si="6">H19*F19</f>
        <v>0</v>
      </c>
      <c r="J19" s="12"/>
      <c r="L19" s="47">
        <v>200</v>
      </c>
    </row>
    <row r="20" spans="1:12" ht="24" customHeight="1">
      <c r="A20" s="155">
        <f t="shared" si="0"/>
        <v>18</v>
      </c>
      <c r="B20" s="101" t="s">
        <v>448</v>
      </c>
      <c r="C20" s="101"/>
      <c r="D20" s="223" t="s">
        <v>741</v>
      </c>
      <c r="E20" s="52"/>
      <c r="F20" s="52"/>
      <c r="G20" s="52" t="s">
        <v>270</v>
      </c>
      <c r="H20" s="57"/>
      <c r="I20" s="57">
        <f t="shared" si="2"/>
        <v>0</v>
      </c>
      <c r="J20" s="12"/>
    </row>
    <row r="21" spans="1:12" ht="24" customHeight="1">
      <c r="A21" s="155">
        <f t="shared" si="0"/>
        <v>19</v>
      </c>
      <c r="B21" s="101" t="s">
        <v>272</v>
      </c>
      <c r="C21" s="101"/>
      <c r="D21" s="223" t="s">
        <v>741</v>
      </c>
      <c r="E21" s="52"/>
      <c r="F21" s="52"/>
      <c r="G21" s="52" t="s">
        <v>270</v>
      </c>
      <c r="H21" s="57"/>
      <c r="I21" s="57">
        <f t="shared" si="2"/>
        <v>0</v>
      </c>
      <c r="J21" s="12"/>
    </row>
    <row r="22" spans="1:12" ht="24" customHeight="1">
      <c r="A22" s="155">
        <f t="shared" si="0"/>
        <v>20</v>
      </c>
      <c r="B22" s="56" t="s">
        <v>273</v>
      </c>
      <c r="C22" s="101"/>
      <c r="D22" s="223"/>
      <c r="E22" s="52"/>
      <c r="F22" s="52"/>
      <c r="G22" s="52"/>
      <c r="H22" s="57"/>
      <c r="I22" s="57">
        <f t="shared" si="2"/>
        <v>0</v>
      </c>
      <c r="J22" s="12"/>
    </row>
    <row r="23" spans="1:12" ht="24" customHeight="1">
      <c r="A23" s="155">
        <f t="shared" si="0"/>
        <v>21</v>
      </c>
      <c r="B23" s="101" t="s">
        <v>274</v>
      </c>
      <c r="C23" s="274" t="s">
        <v>275</v>
      </c>
      <c r="D23" s="275"/>
      <c r="E23" s="275"/>
      <c r="F23" s="275"/>
      <c r="G23" s="276"/>
      <c r="H23" s="57"/>
      <c r="I23" s="57">
        <f t="shared" si="2"/>
        <v>0</v>
      </c>
      <c r="J23" s="12"/>
    </row>
    <row r="24" spans="1:12" ht="24" customHeight="1">
      <c r="A24" s="155">
        <f t="shared" si="0"/>
        <v>22</v>
      </c>
      <c r="B24" s="56" t="s">
        <v>276</v>
      </c>
      <c r="C24" s="101"/>
      <c r="D24" s="223"/>
      <c r="E24" s="52"/>
      <c r="F24" s="52"/>
      <c r="G24" s="52"/>
      <c r="H24" s="57"/>
      <c r="I24" s="57">
        <f t="shared" si="2"/>
        <v>0</v>
      </c>
      <c r="J24" s="12"/>
    </row>
    <row r="25" spans="1:12" ht="24" customHeight="1">
      <c r="A25" s="155">
        <f t="shared" si="0"/>
        <v>23</v>
      </c>
      <c r="B25" s="101" t="s">
        <v>199</v>
      </c>
      <c r="C25" s="24"/>
      <c r="D25" s="164" t="s">
        <v>738</v>
      </c>
      <c r="E25" s="58"/>
      <c r="F25" s="60"/>
      <c r="G25" s="52" t="s">
        <v>48</v>
      </c>
      <c r="H25" s="57"/>
      <c r="I25" s="57">
        <f t="shared" si="2"/>
        <v>0</v>
      </c>
      <c r="J25" s="12"/>
    </row>
    <row r="26" spans="1:12" ht="24" customHeight="1">
      <c r="A26" s="155">
        <f t="shared" si="0"/>
        <v>24</v>
      </c>
      <c r="B26" s="101" t="s">
        <v>88</v>
      </c>
      <c r="C26" s="101" t="s">
        <v>452</v>
      </c>
      <c r="D26" s="256" t="s">
        <v>739</v>
      </c>
      <c r="E26" s="52"/>
      <c r="F26" s="60"/>
      <c r="G26" s="52" t="s">
        <v>47</v>
      </c>
      <c r="H26" s="57"/>
      <c r="I26" s="57">
        <f t="shared" si="2"/>
        <v>0</v>
      </c>
      <c r="J26" s="12"/>
    </row>
    <row r="27" spans="1:12" ht="24" customHeight="1">
      <c r="A27" s="155">
        <f t="shared" si="0"/>
        <v>25</v>
      </c>
      <c r="B27" s="101" t="s">
        <v>88</v>
      </c>
      <c r="C27" s="101" t="s">
        <v>277</v>
      </c>
      <c r="D27" s="256" t="s">
        <v>739</v>
      </c>
      <c r="E27" s="52"/>
      <c r="F27" s="52"/>
      <c r="G27" s="52" t="s">
        <v>47</v>
      </c>
      <c r="H27" s="57"/>
      <c r="I27" s="57">
        <f t="shared" si="2"/>
        <v>0</v>
      </c>
      <c r="J27" s="12"/>
    </row>
    <row r="28" spans="1:12" ht="24" customHeight="1">
      <c r="A28" s="155">
        <f t="shared" si="0"/>
        <v>26</v>
      </c>
      <c r="B28" s="101" t="s">
        <v>149</v>
      </c>
      <c r="C28" s="101" t="s">
        <v>220</v>
      </c>
      <c r="D28" s="223" t="s">
        <v>742</v>
      </c>
      <c r="E28" s="58"/>
      <c r="F28" s="142"/>
      <c r="G28" s="52" t="s">
        <v>47</v>
      </c>
      <c r="H28" s="57"/>
      <c r="I28" s="57">
        <f t="shared" si="2"/>
        <v>0</v>
      </c>
      <c r="J28" s="101" t="s">
        <v>204</v>
      </c>
    </row>
    <row r="29" spans="1:12" ht="24" customHeight="1">
      <c r="A29" s="155">
        <f t="shared" si="0"/>
        <v>27</v>
      </c>
      <c r="B29" s="101" t="s">
        <v>27</v>
      </c>
      <c r="C29" s="101"/>
      <c r="D29" s="223" t="s">
        <v>742</v>
      </c>
      <c r="E29" s="52" t="s">
        <v>50</v>
      </c>
      <c r="F29" s="52"/>
      <c r="G29" s="52" t="s">
        <v>51</v>
      </c>
      <c r="H29" s="57"/>
      <c r="I29" s="57">
        <f t="shared" si="2"/>
        <v>0</v>
      </c>
      <c r="J29" s="12"/>
    </row>
    <row r="30" spans="1:12" ht="24" customHeight="1">
      <c r="A30" s="155">
        <f t="shared" si="0"/>
        <v>28</v>
      </c>
      <c r="B30" s="56" t="s">
        <v>74</v>
      </c>
      <c r="C30" s="56"/>
      <c r="D30" s="187"/>
      <c r="E30" s="20"/>
      <c r="F30" s="20"/>
      <c r="G30" s="20"/>
      <c r="H30" s="74"/>
      <c r="I30" s="74">
        <f>SUM(I3:I29)</f>
        <v>0</v>
      </c>
      <c r="J30" s="12"/>
    </row>
  </sheetData>
  <mergeCells count="2">
    <mergeCell ref="A1:J1"/>
    <mergeCell ref="C23:G23"/>
  </mergeCells>
  <phoneticPr fontId="25"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L24"/>
  <sheetViews>
    <sheetView topLeftCell="A16" workbookViewId="0">
      <selection activeCell="F7" sqref="F7:F20"/>
    </sheetView>
  </sheetViews>
  <sheetFormatPr defaultRowHeight="24" customHeight="1"/>
  <cols>
    <col min="1" max="1" width="5.75" style="61" customWidth="1"/>
    <col min="2" max="2" width="16.75" style="62" bestFit="1" customWidth="1"/>
    <col min="3" max="3" width="29.5" style="62" customWidth="1"/>
    <col min="4" max="4" width="27.375" style="61" customWidth="1"/>
    <col min="5" max="5" width="5" style="61" bestFit="1" customWidth="1"/>
    <col min="6" max="6" width="5.875" style="61" bestFit="1" customWidth="1"/>
    <col min="7" max="7" width="5" style="61" customWidth="1"/>
    <col min="8" max="9" width="7.625" style="63" customWidth="1"/>
    <col min="10" max="10" width="14.5" style="53" customWidth="1"/>
    <col min="11" max="11" width="9.5" style="53" customWidth="1"/>
    <col min="12" max="222" width="9" style="47"/>
    <col min="223" max="223" width="5.75" style="47" customWidth="1"/>
    <col min="224" max="224" width="22.875" style="47" customWidth="1"/>
    <col min="225" max="225" width="21.5" style="47" customWidth="1"/>
    <col min="226" max="226" width="10.375" style="47" customWidth="1"/>
    <col min="227" max="227" width="7.625" style="47" customWidth="1"/>
    <col min="228" max="228" width="5.875" style="47" customWidth="1"/>
    <col min="229" max="229" width="5" style="47" customWidth="1"/>
    <col min="230" max="230" width="14" style="47" customWidth="1"/>
    <col min="231" max="231" width="15.5" style="47" customWidth="1"/>
    <col min="232" max="232" width="11.75" style="47" customWidth="1"/>
    <col min="233" max="233" width="13.125" style="47" customWidth="1"/>
    <col min="234" max="235" width="13.25" style="47" customWidth="1"/>
    <col min="236" max="237" width="16.125" style="47" customWidth="1"/>
    <col min="238" max="239" width="9" style="47" customWidth="1"/>
    <col min="240" max="240" width="13.25" style="47" customWidth="1"/>
    <col min="241" max="478" width="9" style="47"/>
    <col min="479" max="479" width="5.75" style="47" customWidth="1"/>
    <col min="480" max="480" width="22.875" style="47" customWidth="1"/>
    <col min="481" max="481" width="21.5" style="47" customWidth="1"/>
    <col min="482" max="482" width="10.375" style="47" customWidth="1"/>
    <col min="483" max="483" width="7.625" style="47" customWidth="1"/>
    <col min="484" max="484" width="5.875" style="47" customWidth="1"/>
    <col min="485" max="485" width="5" style="47" customWidth="1"/>
    <col min="486" max="486" width="14" style="47" customWidth="1"/>
    <col min="487" max="487" width="15.5" style="47" customWidth="1"/>
    <col min="488" max="488" width="11.75" style="47" customWidth="1"/>
    <col min="489" max="489" width="13.125" style="47" customWidth="1"/>
    <col min="490" max="491" width="13.25" style="47" customWidth="1"/>
    <col min="492" max="493" width="16.125" style="47" customWidth="1"/>
    <col min="494" max="495" width="9" style="47" customWidth="1"/>
    <col min="496" max="496" width="13.25" style="47" customWidth="1"/>
    <col min="497" max="734" width="9" style="47"/>
    <col min="735" max="735" width="5.75" style="47" customWidth="1"/>
    <col min="736" max="736" width="22.875" style="47" customWidth="1"/>
    <col min="737" max="737" width="21.5" style="47" customWidth="1"/>
    <col min="738" max="738" width="10.375" style="47" customWidth="1"/>
    <col min="739" max="739" width="7.625" style="47" customWidth="1"/>
    <col min="740" max="740" width="5.875" style="47" customWidth="1"/>
    <col min="741" max="741" width="5" style="47" customWidth="1"/>
    <col min="742" max="742" width="14" style="47" customWidth="1"/>
    <col min="743" max="743" width="15.5" style="47" customWidth="1"/>
    <col min="744" max="744" width="11.75" style="47" customWidth="1"/>
    <col min="745" max="745" width="13.125" style="47" customWidth="1"/>
    <col min="746" max="747" width="13.25" style="47" customWidth="1"/>
    <col min="748" max="749" width="16.125" style="47" customWidth="1"/>
    <col min="750" max="751" width="9" style="47" customWidth="1"/>
    <col min="752" max="752" width="13.25" style="47" customWidth="1"/>
    <col min="753" max="990" width="9" style="47"/>
    <col min="991" max="991" width="5.75" style="47" customWidth="1"/>
    <col min="992" max="992" width="22.875" style="47" customWidth="1"/>
    <col min="993" max="993" width="21.5" style="47" customWidth="1"/>
    <col min="994" max="994" width="10.375" style="47" customWidth="1"/>
    <col min="995" max="995" width="7.625" style="47" customWidth="1"/>
    <col min="996" max="996" width="5.875" style="47" customWidth="1"/>
    <col min="997" max="997" width="5" style="47" customWidth="1"/>
    <col min="998" max="998" width="14" style="47" customWidth="1"/>
    <col min="999" max="999" width="15.5" style="47" customWidth="1"/>
    <col min="1000" max="1000" width="11.75" style="47" customWidth="1"/>
    <col min="1001" max="1001" width="13.125" style="47" customWidth="1"/>
    <col min="1002" max="1003" width="13.25" style="47" customWidth="1"/>
    <col min="1004" max="1005" width="16.125" style="47" customWidth="1"/>
    <col min="1006" max="1007" width="9" style="47" customWidth="1"/>
    <col min="1008" max="1008" width="13.25" style="47" customWidth="1"/>
    <col min="1009" max="1246" width="9" style="47"/>
    <col min="1247" max="1247" width="5.75" style="47" customWidth="1"/>
    <col min="1248" max="1248" width="22.875" style="47" customWidth="1"/>
    <col min="1249" max="1249" width="21.5" style="47" customWidth="1"/>
    <col min="1250" max="1250" width="10.375" style="47" customWidth="1"/>
    <col min="1251" max="1251" width="7.625" style="47" customWidth="1"/>
    <col min="1252" max="1252" width="5.875" style="47" customWidth="1"/>
    <col min="1253" max="1253" width="5" style="47" customWidth="1"/>
    <col min="1254" max="1254" width="14" style="47" customWidth="1"/>
    <col min="1255" max="1255" width="15.5" style="47" customWidth="1"/>
    <col min="1256" max="1256" width="11.75" style="47" customWidth="1"/>
    <col min="1257" max="1257" width="13.125" style="47" customWidth="1"/>
    <col min="1258" max="1259" width="13.25" style="47" customWidth="1"/>
    <col min="1260" max="1261" width="16.125" style="47" customWidth="1"/>
    <col min="1262" max="1263" width="9" style="47" customWidth="1"/>
    <col min="1264" max="1264" width="13.25" style="47" customWidth="1"/>
    <col min="1265" max="1502" width="9" style="47"/>
    <col min="1503" max="1503" width="5.75" style="47" customWidth="1"/>
    <col min="1504" max="1504" width="22.875" style="47" customWidth="1"/>
    <col min="1505" max="1505" width="21.5" style="47" customWidth="1"/>
    <col min="1506" max="1506" width="10.375" style="47" customWidth="1"/>
    <col min="1507" max="1507" width="7.625" style="47" customWidth="1"/>
    <col min="1508" max="1508" width="5.875" style="47" customWidth="1"/>
    <col min="1509" max="1509" width="5" style="47" customWidth="1"/>
    <col min="1510" max="1510" width="14" style="47" customWidth="1"/>
    <col min="1511" max="1511" width="15.5" style="47" customWidth="1"/>
    <col min="1512" max="1512" width="11.75" style="47" customWidth="1"/>
    <col min="1513" max="1513" width="13.125" style="47" customWidth="1"/>
    <col min="1514" max="1515" width="13.25" style="47" customWidth="1"/>
    <col min="1516" max="1517" width="16.125" style="47" customWidth="1"/>
    <col min="1518" max="1519" width="9" style="47" customWidth="1"/>
    <col min="1520" max="1520" width="13.25" style="47" customWidth="1"/>
    <col min="1521" max="1758" width="9" style="47"/>
    <col min="1759" max="1759" width="5.75" style="47" customWidth="1"/>
    <col min="1760" max="1760" width="22.875" style="47" customWidth="1"/>
    <col min="1761" max="1761" width="21.5" style="47" customWidth="1"/>
    <col min="1762" max="1762" width="10.375" style="47" customWidth="1"/>
    <col min="1763" max="1763" width="7.625" style="47" customWidth="1"/>
    <col min="1764" max="1764" width="5.875" style="47" customWidth="1"/>
    <col min="1765" max="1765" width="5" style="47" customWidth="1"/>
    <col min="1766" max="1766" width="14" style="47" customWidth="1"/>
    <col min="1767" max="1767" width="15.5" style="47" customWidth="1"/>
    <col min="1768" max="1768" width="11.75" style="47" customWidth="1"/>
    <col min="1769" max="1769" width="13.125" style="47" customWidth="1"/>
    <col min="1770" max="1771" width="13.25" style="47" customWidth="1"/>
    <col min="1772" max="1773" width="16.125" style="47" customWidth="1"/>
    <col min="1774" max="1775" width="9" style="47" customWidth="1"/>
    <col min="1776" max="1776" width="13.25" style="47" customWidth="1"/>
    <col min="1777" max="2014" width="9" style="47"/>
    <col min="2015" max="2015" width="5.75" style="47" customWidth="1"/>
    <col min="2016" max="2016" width="22.875" style="47" customWidth="1"/>
    <col min="2017" max="2017" width="21.5" style="47" customWidth="1"/>
    <col min="2018" max="2018" width="10.375" style="47" customWidth="1"/>
    <col min="2019" max="2019" width="7.625" style="47" customWidth="1"/>
    <col min="2020" max="2020" width="5.875" style="47" customWidth="1"/>
    <col min="2021" max="2021" width="5" style="47" customWidth="1"/>
    <col min="2022" max="2022" width="14" style="47" customWidth="1"/>
    <col min="2023" max="2023" width="15.5" style="47" customWidth="1"/>
    <col min="2024" max="2024" width="11.75" style="47" customWidth="1"/>
    <col min="2025" max="2025" width="13.125" style="47" customWidth="1"/>
    <col min="2026" max="2027" width="13.25" style="47" customWidth="1"/>
    <col min="2028" max="2029" width="16.125" style="47" customWidth="1"/>
    <col min="2030" max="2031" width="9" style="47" customWidth="1"/>
    <col min="2032" max="2032" width="13.25" style="47" customWidth="1"/>
    <col min="2033" max="2270" width="9" style="47"/>
    <col min="2271" max="2271" width="5.75" style="47" customWidth="1"/>
    <col min="2272" max="2272" width="22.875" style="47" customWidth="1"/>
    <col min="2273" max="2273" width="21.5" style="47" customWidth="1"/>
    <col min="2274" max="2274" width="10.375" style="47" customWidth="1"/>
    <col min="2275" max="2275" width="7.625" style="47" customWidth="1"/>
    <col min="2276" max="2276" width="5.875" style="47" customWidth="1"/>
    <col min="2277" max="2277" width="5" style="47" customWidth="1"/>
    <col min="2278" max="2278" width="14" style="47" customWidth="1"/>
    <col min="2279" max="2279" width="15.5" style="47" customWidth="1"/>
    <col min="2280" max="2280" width="11.75" style="47" customWidth="1"/>
    <col min="2281" max="2281" width="13.125" style="47" customWidth="1"/>
    <col min="2282" max="2283" width="13.25" style="47" customWidth="1"/>
    <col min="2284" max="2285" width="16.125" style="47" customWidth="1"/>
    <col min="2286" max="2287" width="9" style="47" customWidth="1"/>
    <col min="2288" max="2288" width="13.25" style="47" customWidth="1"/>
    <col min="2289" max="2526" width="9" style="47"/>
    <col min="2527" max="2527" width="5.75" style="47" customWidth="1"/>
    <col min="2528" max="2528" width="22.875" style="47" customWidth="1"/>
    <col min="2529" max="2529" width="21.5" style="47" customWidth="1"/>
    <col min="2530" max="2530" width="10.375" style="47" customWidth="1"/>
    <col min="2531" max="2531" width="7.625" style="47" customWidth="1"/>
    <col min="2532" max="2532" width="5.875" style="47" customWidth="1"/>
    <col min="2533" max="2533" width="5" style="47" customWidth="1"/>
    <col min="2534" max="2534" width="14" style="47" customWidth="1"/>
    <col min="2535" max="2535" width="15.5" style="47" customWidth="1"/>
    <col min="2536" max="2536" width="11.75" style="47" customWidth="1"/>
    <col min="2537" max="2537" width="13.125" style="47" customWidth="1"/>
    <col min="2538" max="2539" width="13.25" style="47" customWidth="1"/>
    <col min="2540" max="2541" width="16.125" style="47" customWidth="1"/>
    <col min="2542" max="2543" width="9" style="47" customWidth="1"/>
    <col min="2544" max="2544" width="13.25" style="47" customWidth="1"/>
    <col min="2545" max="2782" width="9" style="47"/>
    <col min="2783" max="2783" width="5.75" style="47" customWidth="1"/>
    <col min="2784" max="2784" width="22.875" style="47" customWidth="1"/>
    <col min="2785" max="2785" width="21.5" style="47" customWidth="1"/>
    <col min="2786" max="2786" width="10.375" style="47" customWidth="1"/>
    <col min="2787" max="2787" width="7.625" style="47" customWidth="1"/>
    <col min="2788" max="2788" width="5.875" style="47" customWidth="1"/>
    <col min="2789" max="2789" width="5" style="47" customWidth="1"/>
    <col min="2790" max="2790" width="14" style="47" customWidth="1"/>
    <col min="2791" max="2791" width="15.5" style="47" customWidth="1"/>
    <col min="2792" max="2792" width="11.75" style="47" customWidth="1"/>
    <col min="2793" max="2793" width="13.125" style="47" customWidth="1"/>
    <col min="2794" max="2795" width="13.25" style="47" customWidth="1"/>
    <col min="2796" max="2797" width="16.125" style="47" customWidth="1"/>
    <col min="2798" max="2799" width="9" style="47" customWidth="1"/>
    <col min="2800" max="2800" width="13.25" style="47" customWidth="1"/>
    <col min="2801" max="3038" width="9" style="47"/>
    <col min="3039" max="3039" width="5.75" style="47" customWidth="1"/>
    <col min="3040" max="3040" width="22.875" style="47" customWidth="1"/>
    <col min="3041" max="3041" width="21.5" style="47" customWidth="1"/>
    <col min="3042" max="3042" width="10.375" style="47" customWidth="1"/>
    <col min="3043" max="3043" width="7.625" style="47" customWidth="1"/>
    <col min="3044" max="3044" width="5.875" style="47" customWidth="1"/>
    <col min="3045" max="3045" width="5" style="47" customWidth="1"/>
    <col min="3046" max="3046" width="14" style="47" customWidth="1"/>
    <col min="3047" max="3047" width="15.5" style="47" customWidth="1"/>
    <col min="3048" max="3048" width="11.75" style="47" customWidth="1"/>
    <col min="3049" max="3049" width="13.125" style="47" customWidth="1"/>
    <col min="3050" max="3051" width="13.25" style="47" customWidth="1"/>
    <col min="3052" max="3053" width="16.125" style="47" customWidth="1"/>
    <col min="3054" max="3055" width="9" style="47" customWidth="1"/>
    <col min="3056" max="3056" width="13.25" style="47" customWidth="1"/>
    <col min="3057" max="3294" width="9" style="47"/>
    <col min="3295" max="3295" width="5.75" style="47" customWidth="1"/>
    <col min="3296" max="3296" width="22.875" style="47" customWidth="1"/>
    <col min="3297" max="3297" width="21.5" style="47" customWidth="1"/>
    <col min="3298" max="3298" width="10.375" style="47" customWidth="1"/>
    <col min="3299" max="3299" width="7.625" style="47" customWidth="1"/>
    <col min="3300" max="3300" width="5.875" style="47" customWidth="1"/>
    <col min="3301" max="3301" width="5" style="47" customWidth="1"/>
    <col min="3302" max="3302" width="14" style="47" customWidth="1"/>
    <col min="3303" max="3303" width="15.5" style="47" customWidth="1"/>
    <col min="3304" max="3304" width="11.75" style="47" customWidth="1"/>
    <col min="3305" max="3305" width="13.125" style="47" customWidth="1"/>
    <col min="3306" max="3307" width="13.25" style="47" customWidth="1"/>
    <col min="3308" max="3309" width="16.125" style="47" customWidth="1"/>
    <col min="3310" max="3311" width="9" style="47" customWidth="1"/>
    <col min="3312" max="3312" width="13.25" style="47" customWidth="1"/>
    <col min="3313" max="3550" width="9" style="47"/>
    <col min="3551" max="3551" width="5.75" style="47" customWidth="1"/>
    <col min="3552" max="3552" width="22.875" style="47" customWidth="1"/>
    <col min="3553" max="3553" width="21.5" style="47" customWidth="1"/>
    <col min="3554" max="3554" width="10.375" style="47" customWidth="1"/>
    <col min="3555" max="3555" width="7.625" style="47" customWidth="1"/>
    <col min="3556" max="3556" width="5.875" style="47" customWidth="1"/>
    <col min="3557" max="3557" width="5" style="47" customWidth="1"/>
    <col min="3558" max="3558" width="14" style="47" customWidth="1"/>
    <col min="3559" max="3559" width="15.5" style="47" customWidth="1"/>
    <col min="3560" max="3560" width="11.75" style="47" customWidth="1"/>
    <col min="3561" max="3561" width="13.125" style="47" customWidth="1"/>
    <col min="3562" max="3563" width="13.25" style="47" customWidth="1"/>
    <col min="3564" max="3565" width="16.125" style="47" customWidth="1"/>
    <col min="3566" max="3567" width="9" style="47" customWidth="1"/>
    <col min="3568" max="3568" width="13.25" style="47" customWidth="1"/>
    <col min="3569" max="3806" width="9" style="47"/>
    <col min="3807" max="3807" width="5.75" style="47" customWidth="1"/>
    <col min="3808" max="3808" width="22.875" style="47" customWidth="1"/>
    <col min="3809" max="3809" width="21.5" style="47" customWidth="1"/>
    <col min="3810" max="3810" width="10.375" style="47" customWidth="1"/>
    <col min="3811" max="3811" width="7.625" style="47" customWidth="1"/>
    <col min="3812" max="3812" width="5.875" style="47" customWidth="1"/>
    <col min="3813" max="3813" width="5" style="47" customWidth="1"/>
    <col min="3814" max="3814" width="14" style="47" customWidth="1"/>
    <col min="3815" max="3815" width="15.5" style="47" customWidth="1"/>
    <col min="3816" max="3816" width="11.75" style="47" customWidth="1"/>
    <col min="3817" max="3817" width="13.125" style="47" customWidth="1"/>
    <col min="3818" max="3819" width="13.25" style="47" customWidth="1"/>
    <col min="3820" max="3821" width="16.125" style="47" customWidth="1"/>
    <col min="3822" max="3823" width="9" style="47" customWidth="1"/>
    <col min="3824" max="3824" width="13.25" style="47" customWidth="1"/>
    <col min="3825" max="4062" width="9" style="47"/>
    <col min="4063" max="4063" width="5.75" style="47" customWidth="1"/>
    <col min="4064" max="4064" width="22.875" style="47" customWidth="1"/>
    <col min="4065" max="4065" width="21.5" style="47" customWidth="1"/>
    <col min="4066" max="4066" width="10.375" style="47" customWidth="1"/>
    <col min="4067" max="4067" width="7.625" style="47" customWidth="1"/>
    <col min="4068" max="4068" width="5.875" style="47" customWidth="1"/>
    <col min="4069" max="4069" width="5" style="47" customWidth="1"/>
    <col min="4070" max="4070" width="14" style="47" customWidth="1"/>
    <col min="4071" max="4071" width="15.5" style="47" customWidth="1"/>
    <col min="4072" max="4072" width="11.75" style="47" customWidth="1"/>
    <col min="4073" max="4073" width="13.125" style="47" customWidth="1"/>
    <col min="4074" max="4075" width="13.25" style="47" customWidth="1"/>
    <col min="4076" max="4077" width="16.125" style="47" customWidth="1"/>
    <col min="4078" max="4079" width="9" style="47" customWidth="1"/>
    <col min="4080" max="4080" width="13.25" style="47" customWidth="1"/>
    <col min="4081" max="4318" width="9" style="47"/>
    <col min="4319" max="4319" width="5.75" style="47" customWidth="1"/>
    <col min="4320" max="4320" width="22.875" style="47" customWidth="1"/>
    <col min="4321" max="4321" width="21.5" style="47" customWidth="1"/>
    <col min="4322" max="4322" width="10.375" style="47" customWidth="1"/>
    <col min="4323" max="4323" width="7.625" style="47" customWidth="1"/>
    <col min="4324" max="4324" width="5.875" style="47" customWidth="1"/>
    <col min="4325" max="4325" width="5" style="47" customWidth="1"/>
    <col min="4326" max="4326" width="14" style="47" customWidth="1"/>
    <col min="4327" max="4327" width="15.5" style="47" customWidth="1"/>
    <col min="4328" max="4328" width="11.75" style="47" customWidth="1"/>
    <col min="4329" max="4329" width="13.125" style="47" customWidth="1"/>
    <col min="4330" max="4331" width="13.25" style="47" customWidth="1"/>
    <col min="4332" max="4333" width="16.125" style="47" customWidth="1"/>
    <col min="4334" max="4335" width="9" style="47" customWidth="1"/>
    <col min="4336" max="4336" width="13.25" style="47" customWidth="1"/>
    <col min="4337" max="4574" width="9" style="47"/>
    <col min="4575" max="4575" width="5.75" style="47" customWidth="1"/>
    <col min="4576" max="4576" width="22.875" style="47" customWidth="1"/>
    <col min="4577" max="4577" width="21.5" style="47" customWidth="1"/>
    <col min="4578" max="4578" width="10.375" style="47" customWidth="1"/>
    <col min="4579" max="4579" width="7.625" style="47" customWidth="1"/>
    <col min="4580" max="4580" width="5.875" style="47" customWidth="1"/>
    <col min="4581" max="4581" width="5" style="47" customWidth="1"/>
    <col min="4582" max="4582" width="14" style="47" customWidth="1"/>
    <col min="4583" max="4583" width="15.5" style="47" customWidth="1"/>
    <col min="4584" max="4584" width="11.75" style="47" customWidth="1"/>
    <col min="4585" max="4585" width="13.125" style="47" customWidth="1"/>
    <col min="4586" max="4587" width="13.25" style="47" customWidth="1"/>
    <col min="4588" max="4589" width="16.125" style="47" customWidth="1"/>
    <col min="4590" max="4591" width="9" style="47" customWidth="1"/>
    <col min="4592" max="4592" width="13.25" style="47" customWidth="1"/>
    <col min="4593" max="4830" width="9" style="47"/>
    <col min="4831" max="4831" width="5.75" style="47" customWidth="1"/>
    <col min="4832" max="4832" width="22.875" style="47" customWidth="1"/>
    <col min="4833" max="4833" width="21.5" style="47" customWidth="1"/>
    <col min="4834" max="4834" width="10.375" style="47" customWidth="1"/>
    <col min="4835" max="4835" width="7.625" style="47" customWidth="1"/>
    <col min="4836" max="4836" width="5.875" style="47" customWidth="1"/>
    <col min="4837" max="4837" width="5" style="47" customWidth="1"/>
    <col min="4838" max="4838" width="14" style="47" customWidth="1"/>
    <col min="4839" max="4839" width="15.5" style="47" customWidth="1"/>
    <col min="4840" max="4840" width="11.75" style="47" customWidth="1"/>
    <col min="4841" max="4841" width="13.125" style="47" customWidth="1"/>
    <col min="4842" max="4843" width="13.25" style="47" customWidth="1"/>
    <col min="4844" max="4845" width="16.125" style="47" customWidth="1"/>
    <col min="4846" max="4847" width="9" style="47" customWidth="1"/>
    <col min="4848" max="4848" width="13.25" style="47" customWidth="1"/>
    <col min="4849" max="5086" width="9" style="47"/>
    <col min="5087" max="5087" width="5.75" style="47" customWidth="1"/>
    <col min="5088" max="5088" width="22.875" style="47" customWidth="1"/>
    <col min="5089" max="5089" width="21.5" style="47" customWidth="1"/>
    <col min="5090" max="5090" width="10.375" style="47" customWidth="1"/>
    <col min="5091" max="5091" width="7.625" style="47" customWidth="1"/>
    <col min="5092" max="5092" width="5.875" style="47" customWidth="1"/>
    <col min="5093" max="5093" width="5" style="47" customWidth="1"/>
    <col min="5094" max="5094" width="14" style="47" customWidth="1"/>
    <col min="5095" max="5095" width="15.5" style="47" customWidth="1"/>
    <col min="5096" max="5096" width="11.75" style="47" customWidth="1"/>
    <col min="5097" max="5097" width="13.125" style="47" customWidth="1"/>
    <col min="5098" max="5099" width="13.25" style="47" customWidth="1"/>
    <col min="5100" max="5101" width="16.125" style="47" customWidth="1"/>
    <col min="5102" max="5103" width="9" style="47" customWidth="1"/>
    <col min="5104" max="5104" width="13.25" style="47" customWidth="1"/>
    <col min="5105" max="5342" width="9" style="47"/>
    <col min="5343" max="5343" width="5.75" style="47" customWidth="1"/>
    <col min="5344" max="5344" width="22.875" style="47" customWidth="1"/>
    <col min="5345" max="5345" width="21.5" style="47" customWidth="1"/>
    <col min="5346" max="5346" width="10.375" style="47" customWidth="1"/>
    <col min="5347" max="5347" width="7.625" style="47" customWidth="1"/>
    <col min="5348" max="5348" width="5.875" style="47" customWidth="1"/>
    <col min="5349" max="5349" width="5" style="47" customWidth="1"/>
    <col min="5350" max="5350" width="14" style="47" customWidth="1"/>
    <col min="5351" max="5351" width="15.5" style="47" customWidth="1"/>
    <col min="5352" max="5352" width="11.75" style="47" customWidth="1"/>
    <col min="5353" max="5353" width="13.125" style="47" customWidth="1"/>
    <col min="5354" max="5355" width="13.25" style="47" customWidth="1"/>
    <col min="5356" max="5357" width="16.125" style="47" customWidth="1"/>
    <col min="5358" max="5359" width="9" style="47" customWidth="1"/>
    <col min="5360" max="5360" width="13.25" style="47" customWidth="1"/>
    <col min="5361" max="5598" width="9" style="47"/>
    <col min="5599" max="5599" width="5.75" style="47" customWidth="1"/>
    <col min="5600" max="5600" width="22.875" style="47" customWidth="1"/>
    <col min="5601" max="5601" width="21.5" style="47" customWidth="1"/>
    <col min="5602" max="5602" width="10.375" style="47" customWidth="1"/>
    <col min="5603" max="5603" width="7.625" style="47" customWidth="1"/>
    <col min="5604" max="5604" width="5.875" style="47" customWidth="1"/>
    <col min="5605" max="5605" width="5" style="47" customWidth="1"/>
    <col min="5606" max="5606" width="14" style="47" customWidth="1"/>
    <col min="5607" max="5607" width="15.5" style="47" customWidth="1"/>
    <col min="5608" max="5608" width="11.75" style="47" customWidth="1"/>
    <col min="5609" max="5609" width="13.125" style="47" customWidth="1"/>
    <col min="5610" max="5611" width="13.25" style="47" customWidth="1"/>
    <col min="5612" max="5613" width="16.125" style="47" customWidth="1"/>
    <col min="5614" max="5615" width="9" style="47" customWidth="1"/>
    <col min="5616" max="5616" width="13.25" style="47" customWidth="1"/>
    <col min="5617" max="5854" width="9" style="47"/>
    <col min="5855" max="5855" width="5.75" style="47" customWidth="1"/>
    <col min="5856" max="5856" width="22.875" style="47" customWidth="1"/>
    <col min="5857" max="5857" width="21.5" style="47" customWidth="1"/>
    <col min="5858" max="5858" width="10.375" style="47" customWidth="1"/>
    <col min="5859" max="5859" width="7.625" style="47" customWidth="1"/>
    <col min="5860" max="5860" width="5.875" style="47" customWidth="1"/>
    <col min="5861" max="5861" width="5" style="47" customWidth="1"/>
    <col min="5862" max="5862" width="14" style="47" customWidth="1"/>
    <col min="5863" max="5863" width="15.5" style="47" customWidth="1"/>
    <col min="5864" max="5864" width="11.75" style="47" customWidth="1"/>
    <col min="5865" max="5865" width="13.125" style="47" customWidth="1"/>
    <col min="5866" max="5867" width="13.25" style="47" customWidth="1"/>
    <col min="5868" max="5869" width="16.125" style="47" customWidth="1"/>
    <col min="5870" max="5871" width="9" style="47" customWidth="1"/>
    <col min="5872" max="5872" width="13.25" style="47" customWidth="1"/>
    <col min="5873" max="6110" width="9" style="47"/>
    <col min="6111" max="6111" width="5.75" style="47" customWidth="1"/>
    <col min="6112" max="6112" width="22.875" style="47" customWidth="1"/>
    <col min="6113" max="6113" width="21.5" style="47" customWidth="1"/>
    <col min="6114" max="6114" width="10.375" style="47" customWidth="1"/>
    <col min="6115" max="6115" width="7.625" style="47" customWidth="1"/>
    <col min="6116" max="6116" width="5.875" style="47" customWidth="1"/>
    <col min="6117" max="6117" width="5" style="47" customWidth="1"/>
    <col min="6118" max="6118" width="14" style="47" customWidth="1"/>
    <col min="6119" max="6119" width="15.5" style="47" customWidth="1"/>
    <col min="6120" max="6120" width="11.75" style="47" customWidth="1"/>
    <col min="6121" max="6121" width="13.125" style="47" customWidth="1"/>
    <col min="6122" max="6123" width="13.25" style="47" customWidth="1"/>
    <col min="6124" max="6125" width="16.125" style="47" customWidth="1"/>
    <col min="6126" max="6127" width="9" style="47" customWidth="1"/>
    <col min="6128" max="6128" width="13.25" style="47" customWidth="1"/>
    <col min="6129" max="6366" width="9" style="47"/>
    <col min="6367" max="6367" width="5.75" style="47" customWidth="1"/>
    <col min="6368" max="6368" width="22.875" style="47" customWidth="1"/>
    <col min="6369" max="6369" width="21.5" style="47" customWidth="1"/>
    <col min="6370" max="6370" width="10.375" style="47" customWidth="1"/>
    <col min="6371" max="6371" width="7.625" style="47" customWidth="1"/>
    <col min="6372" max="6372" width="5.875" style="47" customWidth="1"/>
    <col min="6373" max="6373" width="5" style="47" customWidth="1"/>
    <col min="6374" max="6374" width="14" style="47" customWidth="1"/>
    <col min="6375" max="6375" width="15.5" style="47" customWidth="1"/>
    <col min="6376" max="6376" width="11.75" style="47" customWidth="1"/>
    <col min="6377" max="6377" width="13.125" style="47" customWidth="1"/>
    <col min="6378" max="6379" width="13.25" style="47" customWidth="1"/>
    <col min="6380" max="6381" width="16.125" style="47" customWidth="1"/>
    <col min="6382" max="6383" width="9" style="47" customWidth="1"/>
    <col min="6384" max="6384" width="13.25" style="47" customWidth="1"/>
    <col min="6385" max="6622" width="9" style="47"/>
    <col min="6623" max="6623" width="5.75" style="47" customWidth="1"/>
    <col min="6624" max="6624" width="22.875" style="47" customWidth="1"/>
    <col min="6625" max="6625" width="21.5" style="47" customWidth="1"/>
    <col min="6626" max="6626" width="10.375" style="47" customWidth="1"/>
    <col min="6627" max="6627" width="7.625" style="47" customWidth="1"/>
    <col min="6628" max="6628" width="5.875" style="47" customWidth="1"/>
    <col min="6629" max="6629" width="5" style="47" customWidth="1"/>
    <col min="6630" max="6630" width="14" style="47" customWidth="1"/>
    <col min="6631" max="6631" width="15.5" style="47" customWidth="1"/>
    <col min="6632" max="6632" width="11.75" style="47" customWidth="1"/>
    <col min="6633" max="6633" width="13.125" style="47" customWidth="1"/>
    <col min="6634" max="6635" width="13.25" style="47" customWidth="1"/>
    <col min="6636" max="6637" width="16.125" style="47" customWidth="1"/>
    <col min="6638" max="6639" width="9" style="47" customWidth="1"/>
    <col min="6640" max="6640" width="13.25" style="47" customWidth="1"/>
    <col min="6641" max="6878" width="9" style="47"/>
    <col min="6879" max="6879" width="5.75" style="47" customWidth="1"/>
    <col min="6880" max="6880" width="22.875" style="47" customWidth="1"/>
    <col min="6881" max="6881" width="21.5" style="47" customWidth="1"/>
    <col min="6882" max="6882" width="10.375" style="47" customWidth="1"/>
    <col min="6883" max="6883" width="7.625" style="47" customWidth="1"/>
    <col min="6884" max="6884" width="5.875" style="47" customWidth="1"/>
    <col min="6885" max="6885" width="5" style="47" customWidth="1"/>
    <col min="6886" max="6886" width="14" style="47" customWidth="1"/>
    <col min="6887" max="6887" width="15.5" style="47" customWidth="1"/>
    <col min="6888" max="6888" width="11.75" style="47" customWidth="1"/>
    <col min="6889" max="6889" width="13.125" style="47" customWidth="1"/>
    <col min="6890" max="6891" width="13.25" style="47" customWidth="1"/>
    <col min="6892" max="6893" width="16.125" style="47" customWidth="1"/>
    <col min="6894" max="6895" width="9" style="47" customWidth="1"/>
    <col min="6896" max="6896" width="13.25" style="47" customWidth="1"/>
    <col min="6897" max="7134" width="9" style="47"/>
    <col min="7135" max="7135" width="5.75" style="47" customWidth="1"/>
    <col min="7136" max="7136" width="22.875" style="47" customWidth="1"/>
    <col min="7137" max="7137" width="21.5" style="47" customWidth="1"/>
    <col min="7138" max="7138" width="10.375" style="47" customWidth="1"/>
    <col min="7139" max="7139" width="7.625" style="47" customWidth="1"/>
    <col min="7140" max="7140" width="5.875" style="47" customWidth="1"/>
    <col min="7141" max="7141" width="5" style="47" customWidth="1"/>
    <col min="7142" max="7142" width="14" style="47" customWidth="1"/>
    <col min="7143" max="7143" width="15.5" style="47" customWidth="1"/>
    <col min="7144" max="7144" width="11.75" style="47" customWidth="1"/>
    <col min="7145" max="7145" width="13.125" style="47" customWidth="1"/>
    <col min="7146" max="7147" width="13.25" style="47" customWidth="1"/>
    <col min="7148" max="7149" width="16.125" style="47" customWidth="1"/>
    <col min="7150" max="7151" width="9" style="47" customWidth="1"/>
    <col min="7152" max="7152" width="13.25" style="47" customWidth="1"/>
    <col min="7153" max="7390" width="9" style="47"/>
    <col min="7391" max="7391" width="5.75" style="47" customWidth="1"/>
    <col min="7392" max="7392" width="22.875" style="47" customWidth="1"/>
    <col min="7393" max="7393" width="21.5" style="47" customWidth="1"/>
    <col min="7394" max="7394" width="10.375" style="47" customWidth="1"/>
    <col min="7395" max="7395" width="7.625" style="47" customWidth="1"/>
    <col min="7396" max="7396" width="5.875" style="47" customWidth="1"/>
    <col min="7397" max="7397" width="5" style="47" customWidth="1"/>
    <col min="7398" max="7398" width="14" style="47" customWidth="1"/>
    <col min="7399" max="7399" width="15.5" style="47" customWidth="1"/>
    <col min="7400" max="7400" width="11.75" style="47" customWidth="1"/>
    <col min="7401" max="7401" width="13.125" style="47" customWidth="1"/>
    <col min="7402" max="7403" width="13.25" style="47" customWidth="1"/>
    <col min="7404" max="7405" width="16.125" style="47" customWidth="1"/>
    <col min="7406" max="7407" width="9" style="47" customWidth="1"/>
    <col min="7408" max="7408" width="13.25" style="47" customWidth="1"/>
    <col min="7409" max="7646" width="9" style="47"/>
    <col min="7647" max="7647" width="5.75" style="47" customWidth="1"/>
    <col min="7648" max="7648" width="22.875" style="47" customWidth="1"/>
    <col min="7649" max="7649" width="21.5" style="47" customWidth="1"/>
    <col min="7650" max="7650" width="10.375" style="47" customWidth="1"/>
    <col min="7651" max="7651" width="7.625" style="47" customWidth="1"/>
    <col min="7652" max="7652" width="5.875" style="47" customWidth="1"/>
    <col min="7653" max="7653" width="5" style="47" customWidth="1"/>
    <col min="7654" max="7654" width="14" style="47" customWidth="1"/>
    <col min="7655" max="7655" width="15.5" style="47" customWidth="1"/>
    <col min="7656" max="7656" width="11.75" style="47" customWidth="1"/>
    <col min="7657" max="7657" width="13.125" style="47" customWidth="1"/>
    <col min="7658" max="7659" width="13.25" style="47" customWidth="1"/>
    <col min="7660" max="7661" width="16.125" style="47" customWidth="1"/>
    <col min="7662" max="7663" width="9" style="47" customWidth="1"/>
    <col min="7664" max="7664" width="13.25" style="47" customWidth="1"/>
    <col min="7665" max="7902" width="9" style="47"/>
    <col min="7903" max="7903" width="5.75" style="47" customWidth="1"/>
    <col min="7904" max="7904" width="22.875" style="47" customWidth="1"/>
    <col min="7905" max="7905" width="21.5" style="47" customWidth="1"/>
    <col min="7906" max="7906" width="10.375" style="47" customWidth="1"/>
    <col min="7907" max="7907" width="7.625" style="47" customWidth="1"/>
    <col min="7908" max="7908" width="5.875" style="47" customWidth="1"/>
    <col min="7909" max="7909" width="5" style="47" customWidth="1"/>
    <col min="7910" max="7910" width="14" style="47" customWidth="1"/>
    <col min="7911" max="7911" width="15.5" style="47" customWidth="1"/>
    <col min="7912" max="7912" width="11.75" style="47" customWidth="1"/>
    <col min="7913" max="7913" width="13.125" style="47" customWidth="1"/>
    <col min="7914" max="7915" width="13.25" style="47" customWidth="1"/>
    <col min="7916" max="7917" width="16.125" style="47" customWidth="1"/>
    <col min="7918" max="7919" width="9" style="47" customWidth="1"/>
    <col min="7920" max="7920" width="13.25" style="47" customWidth="1"/>
    <col min="7921" max="8158" width="9" style="47"/>
    <col min="8159" max="8159" width="5.75" style="47" customWidth="1"/>
    <col min="8160" max="8160" width="22.875" style="47" customWidth="1"/>
    <col min="8161" max="8161" width="21.5" style="47" customWidth="1"/>
    <col min="8162" max="8162" width="10.375" style="47" customWidth="1"/>
    <col min="8163" max="8163" width="7.625" style="47" customWidth="1"/>
    <col min="8164" max="8164" width="5.875" style="47" customWidth="1"/>
    <col min="8165" max="8165" width="5" style="47" customWidth="1"/>
    <col min="8166" max="8166" width="14" style="47" customWidth="1"/>
    <col min="8167" max="8167" width="15.5" style="47" customWidth="1"/>
    <col min="8168" max="8168" width="11.75" style="47" customWidth="1"/>
    <col min="8169" max="8169" width="13.125" style="47" customWidth="1"/>
    <col min="8170" max="8171" width="13.25" style="47" customWidth="1"/>
    <col min="8172" max="8173" width="16.125" style="47" customWidth="1"/>
    <col min="8174" max="8175" width="9" style="47" customWidth="1"/>
    <col min="8176" max="8176" width="13.25" style="47" customWidth="1"/>
    <col min="8177" max="8414" width="9" style="47"/>
    <col min="8415" max="8415" width="5.75" style="47" customWidth="1"/>
    <col min="8416" max="8416" width="22.875" style="47" customWidth="1"/>
    <col min="8417" max="8417" width="21.5" style="47" customWidth="1"/>
    <col min="8418" max="8418" width="10.375" style="47" customWidth="1"/>
    <col min="8419" max="8419" width="7.625" style="47" customWidth="1"/>
    <col min="8420" max="8420" width="5.875" style="47" customWidth="1"/>
    <col min="8421" max="8421" width="5" style="47" customWidth="1"/>
    <col min="8422" max="8422" width="14" style="47" customWidth="1"/>
    <col min="8423" max="8423" width="15.5" style="47" customWidth="1"/>
    <col min="8424" max="8424" width="11.75" style="47" customWidth="1"/>
    <col min="8425" max="8425" width="13.125" style="47" customWidth="1"/>
    <col min="8426" max="8427" width="13.25" style="47" customWidth="1"/>
    <col min="8428" max="8429" width="16.125" style="47" customWidth="1"/>
    <col min="8430" max="8431" width="9" style="47" customWidth="1"/>
    <col min="8432" max="8432" width="13.25" style="47" customWidth="1"/>
    <col min="8433" max="8670" width="9" style="47"/>
    <col min="8671" max="8671" width="5.75" style="47" customWidth="1"/>
    <col min="8672" max="8672" width="22.875" style="47" customWidth="1"/>
    <col min="8673" max="8673" width="21.5" style="47" customWidth="1"/>
    <col min="8674" max="8674" width="10.375" style="47" customWidth="1"/>
    <col min="8675" max="8675" width="7.625" style="47" customWidth="1"/>
    <col min="8676" max="8676" width="5.875" style="47" customWidth="1"/>
    <col min="8677" max="8677" width="5" style="47" customWidth="1"/>
    <col min="8678" max="8678" width="14" style="47" customWidth="1"/>
    <col min="8679" max="8679" width="15.5" style="47" customWidth="1"/>
    <col min="8680" max="8680" width="11.75" style="47" customWidth="1"/>
    <col min="8681" max="8681" width="13.125" style="47" customWidth="1"/>
    <col min="8682" max="8683" width="13.25" style="47" customWidth="1"/>
    <col min="8684" max="8685" width="16.125" style="47" customWidth="1"/>
    <col min="8686" max="8687" width="9" style="47" customWidth="1"/>
    <col min="8688" max="8688" width="13.25" style="47" customWidth="1"/>
    <col min="8689" max="8926" width="9" style="47"/>
    <col min="8927" max="8927" width="5.75" style="47" customWidth="1"/>
    <col min="8928" max="8928" width="22.875" style="47" customWidth="1"/>
    <col min="8929" max="8929" width="21.5" style="47" customWidth="1"/>
    <col min="8930" max="8930" width="10.375" style="47" customWidth="1"/>
    <col min="8931" max="8931" width="7.625" style="47" customWidth="1"/>
    <col min="8932" max="8932" width="5.875" style="47" customWidth="1"/>
    <col min="8933" max="8933" width="5" style="47" customWidth="1"/>
    <col min="8934" max="8934" width="14" style="47" customWidth="1"/>
    <col min="8935" max="8935" width="15.5" style="47" customWidth="1"/>
    <col min="8936" max="8936" width="11.75" style="47" customWidth="1"/>
    <col min="8937" max="8937" width="13.125" style="47" customWidth="1"/>
    <col min="8938" max="8939" width="13.25" style="47" customWidth="1"/>
    <col min="8940" max="8941" width="16.125" style="47" customWidth="1"/>
    <col min="8942" max="8943" width="9" style="47" customWidth="1"/>
    <col min="8944" max="8944" width="13.25" style="47" customWidth="1"/>
    <col min="8945" max="9182" width="9" style="47"/>
    <col min="9183" max="9183" width="5.75" style="47" customWidth="1"/>
    <col min="9184" max="9184" width="22.875" style="47" customWidth="1"/>
    <col min="9185" max="9185" width="21.5" style="47" customWidth="1"/>
    <col min="9186" max="9186" width="10.375" style="47" customWidth="1"/>
    <col min="9187" max="9187" width="7.625" style="47" customWidth="1"/>
    <col min="9188" max="9188" width="5.875" style="47" customWidth="1"/>
    <col min="9189" max="9189" width="5" style="47" customWidth="1"/>
    <col min="9190" max="9190" width="14" style="47" customWidth="1"/>
    <col min="9191" max="9191" width="15.5" style="47" customWidth="1"/>
    <col min="9192" max="9192" width="11.75" style="47" customWidth="1"/>
    <col min="9193" max="9193" width="13.125" style="47" customWidth="1"/>
    <col min="9194" max="9195" width="13.25" style="47" customWidth="1"/>
    <col min="9196" max="9197" width="16.125" style="47" customWidth="1"/>
    <col min="9198" max="9199" width="9" style="47" customWidth="1"/>
    <col min="9200" max="9200" width="13.25" style="47" customWidth="1"/>
    <col min="9201" max="9438" width="9" style="47"/>
    <col min="9439" max="9439" width="5.75" style="47" customWidth="1"/>
    <col min="9440" max="9440" width="22.875" style="47" customWidth="1"/>
    <col min="9441" max="9441" width="21.5" style="47" customWidth="1"/>
    <col min="9442" max="9442" width="10.375" style="47" customWidth="1"/>
    <col min="9443" max="9443" width="7.625" style="47" customWidth="1"/>
    <col min="9444" max="9444" width="5.875" style="47" customWidth="1"/>
    <col min="9445" max="9445" width="5" style="47" customWidth="1"/>
    <col min="9446" max="9446" width="14" style="47" customWidth="1"/>
    <col min="9447" max="9447" width="15.5" style="47" customWidth="1"/>
    <col min="9448" max="9448" width="11.75" style="47" customWidth="1"/>
    <col min="9449" max="9449" width="13.125" style="47" customWidth="1"/>
    <col min="9450" max="9451" width="13.25" style="47" customWidth="1"/>
    <col min="9452" max="9453" width="16.125" style="47" customWidth="1"/>
    <col min="9454" max="9455" width="9" style="47" customWidth="1"/>
    <col min="9456" max="9456" width="13.25" style="47" customWidth="1"/>
    <col min="9457" max="9694" width="9" style="47"/>
    <col min="9695" max="9695" width="5.75" style="47" customWidth="1"/>
    <col min="9696" max="9696" width="22.875" style="47" customWidth="1"/>
    <col min="9697" max="9697" width="21.5" style="47" customWidth="1"/>
    <col min="9698" max="9698" width="10.375" style="47" customWidth="1"/>
    <col min="9699" max="9699" width="7.625" style="47" customWidth="1"/>
    <col min="9700" max="9700" width="5.875" style="47" customWidth="1"/>
    <col min="9701" max="9701" width="5" style="47" customWidth="1"/>
    <col min="9702" max="9702" width="14" style="47" customWidth="1"/>
    <col min="9703" max="9703" width="15.5" style="47" customWidth="1"/>
    <col min="9704" max="9704" width="11.75" style="47" customWidth="1"/>
    <col min="9705" max="9705" width="13.125" style="47" customWidth="1"/>
    <col min="9706" max="9707" width="13.25" style="47" customWidth="1"/>
    <col min="9708" max="9709" width="16.125" style="47" customWidth="1"/>
    <col min="9710" max="9711" width="9" style="47" customWidth="1"/>
    <col min="9712" max="9712" width="13.25" style="47" customWidth="1"/>
    <col min="9713" max="9950" width="9" style="47"/>
    <col min="9951" max="9951" width="5.75" style="47" customWidth="1"/>
    <col min="9952" max="9952" width="22.875" style="47" customWidth="1"/>
    <col min="9953" max="9953" width="21.5" style="47" customWidth="1"/>
    <col min="9954" max="9954" width="10.375" style="47" customWidth="1"/>
    <col min="9955" max="9955" width="7.625" style="47" customWidth="1"/>
    <col min="9956" max="9956" width="5.875" style="47" customWidth="1"/>
    <col min="9957" max="9957" width="5" style="47" customWidth="1"/>
    <col min="9958" max="9958" width="14" style="47" customWidth="1"/>
    <col min="9959" max="9959" width="15.5" style="47" customWidth="1"/>
    <col min="9960" max="9960" width="11.75" style="47" customWidth="1"/>
    <col min="9961" max="9961" width="13.125" style="47" customWidth="1"/>
    <col min="9962" max="9963" width="13.25" style="47" customWidth="1"/>
    <col min="9964" max="9965" width="16.125" style="47" customWidth="1"/>
    <col min="9966" max="9967" width="9" style="47" customWidth="1"/>
    <col min="9968" max="9968" width="13.25" style="47" customWidth="1"/>
    <col min="9969" max="10206" width="9" style="47"/>
    <col min="10207" max="10207" width="5.75" style="47" customWidth="1"/>
    <col min="10208" max="10208" width="22.875" style="47" customWidth="1"/>
    <col min="10209" max="10209" width="21.5" style="47" customWidth="1"/>
    <col min="10210" max="10210" width="10.375" style="47" customWidth="1"/>
    <col min="10211" max="10211" width="7.625" style="47" customWidth="1"/>
    <col min="10212" max="10212" width="5.875" style="47" customWidth="1"/>
    <col min="10213" max="10213" width="5" style="47" customWidth="1"/>
    <col min="10214" max="10214" width="14" style="47" customWidth="1"/>
    <col min="10215" max="10215" width="15.5" style="47" customWidth="1"/>
    <col min="10216" max="10216" width="11.75" style="47" customWidth="1"/>
    <col min="10217" max="10217" width="13.125" style="47" customWidth="1"/>
    <col min="10218" max="10219" width="13.25" style="47" customWidth="1"/>
    <col min="10220" max="10221" width="16.125" style="47" customWidth="1"/>
    <col min="10222" max="10223" width="9" style="47" customWidth="1"/>
    <col min="10224" max="10224" width="13.25" style="47" customWidth="1"/>
    <col min="10225" max="10462" width="9" style="47"/>
    <col min="10463" max="10463" width="5.75" style="47" customWidth="1"/>
    <col min="10464" max="10464" width="22.875" style="47" customWidth="1"/>
    <col min="10465" max="10465" width="21.5" style="47" customWidth="1"/>
    <col min="10466" max="10466" width="10.375" style="47" customWidth="1"/>
    <col min="10467" max="10467" width="7.625" style="47" customWidth="1"/>
    <col min="10468" max="10468" width="5.875" style="47" customWidth="1"/>
    <col min="10469" max="10469" width="5" style="47" customWidth="1"/>
    <col min="10470" max="10470" width="14" style="47" customWidth="1"/>
    <col min="10471" max="10471" width="15.5" style="47" customWidth="1"/>
    <col min="10472" max="10472" width="11.75" style="47" customWidth="1"/>
    <col min="10473" max="10473" width="13.125" style="47" customWidth="1"/>
    <col min="10474" max="10475" width="13.25" style="47" customWidth="1"/>
    <col min="10476" max="10477" width="16.125" style="47" customWidth="1"/>
    <col min="10478" max="10479" width="9" style="47" customWidth="1"/>
    <col min="10480" max="10480" width="13.25" style="47" customWidth="1"/>
    <col min="10481" max="10718" width="9" style="47"/>
    <col min="10719" max="10719" width="5.75" style="47" customWidth="1"/>
    <col min="10720" max="10720" width="22.875" style="47" customWidth="1"/>
    <col min="10721" max="10721" width="21.5" style="47" customWidth="1"/>
    <col min="10722" max="10722" width="10.375" style="47" customWidth="1"/>
    <col min="10723" max="10723" width="7.625" style="47" customWidth="1"/>
    <col min="10724" max="10724" width="5.875" style="47" customWidth="1"/>
    <col min="10725" max="10725" width="5" style="47" customWidth="1"/>
    <col min="10726" max="10726" width="14" style="47" customWidth="1"/>
    <col min="10727" max="10727" width="15.5" style="47" customWidth="1"/>
    <col min="10728" max="10728" width="11.75" style="47" customWidth="1"/>
    <col min="10729" max="10729" width="13.125" style="47" customWidth="1"/>
    <col min="10730" max="10731" width="13.25" style="47" customWidth="1"/>
    <col min="10732" max="10733" width="16.125" style="47" customWidth="1"/>
    <col min="10734" max="10735" width="9" style="47" customWidth="1"/>
    <col min="10736" max="10736" width="13.25" style="47" customWidth="1"/>
    <col min="10737" max="10974" width="9" style="47"/>
    <col min="10975" max="10975" width="5.75" style="47" customWidth="1"/>
    <col min="10976" max="10976" width="22.875" style="47" customWidth="1"/>
    <col min="10977" max="10977" width="21.5" style="47" customWidth="1"/>
    <col min="10978" max="10978" width="10.375" style="47" customWidth="1"/>
    <col min="10979" max="10979" width="7.625" style="47" customWidth="1"/>
    <col min="10980" max="10980" width="5.875" style="47" customWidth="1"/>
    <col min="10981" max="10981" width="5" style="47" customWidth="1"/>
    <col min="10982" max="10982" width="14" style="47" customWidth="1"/>
    <col min="10983" max="10983" width="15.5" style="47" customWidth="1"/>
    <col min="10984" max="10984" width="11.75" style="47" customWidth="1"/>
    <col min="10985" max="10985" width="13.125" style="47" customWidth="1"/>
    <col min="10986" max="10987" width="13.25" style="47" customWidth="1"/>
    <col min="10988" max="10989" width="16.125" style="47" customWidth="1"/>
    <col min="10990" max="10991" width="9" style="47" customWidth="1"/>
    <col min="10992" max="10992" width="13.25" style="47" customWidth="1"/>
    <col min="10993" max="11230" width="9" style="47"/>
    <col min="11231" max="11231" width="5.75" style="47" customWidth="1"/>
    <col min="11232" max="11232" width="22.875" style="47" customWidth="1"/>
    <col min="11233" max="11233" width="21.5" style="47" customWidth="1"/>
    <col min="11234" max="11234" width="10.375" style="47" customWidth="1"/>
    <col min="11235" max="11235" width="7.625" style="47" customWidth="1"/>
    <col min="11236" max="11236" width="5.875" style="47" customWidth="1"/>
    <col min="11237" max="11237" width="5" style="47" customWidth="1"/>
    <col min="11238" max="11238" width="14" style="47" customWidth="1"/>
    <col min="11239" max="11239" width="15.5" style="47" customWidth="1"/>
    <col min="11240" max="11240" width="11.75" style="47" customWidth="1"/>
    <col min="11241" max="11241" width="13.125" style="47" customWidth="1"/>
    <col min="11242" max="11243" width="13.25" style="47" customWidth="1"/>
    <col min="11244" max="11245" width="16.125" style="47" customWidth="1"/>
    <col min="11246" max="11247" width="9" style="47" customWidth="1"/>
    <col min="11248" max="11248" width="13.25" style="47" customWidth="1"/>
    <col min="11249" max="11486" width="9" style="47"/>
    <col min="11487" max="11487" width="5.75" style="47" customWidth="1"/>
    <col min="11488" max="11488" width="22.875" style="47" customWidth="1"/>
    <col min="11489" max="11489" width="21.5" style="47" customWidth="1"/>
    <col min="11490" max="11490" width="10.375" style="47" customWidth="1"/>
    <col min="11491" max="11491" width="7.625" style="47" customWidth="1"/>
    <col min="11492" max="11492" width="5.875" style="47" customWidth="1"/>
    <col min="11493" max="11493" width="5" style="47" customWidth="1"/>
    <col min="11494" max="11494" width="14" style="47" customWidth="1"/>
    <col min="11495" max="11495" width="15.5" style="47" customWidth="1"/>
    <col min="11496" max="11496" width="11.75" style="47" customWidth="1"/>
    <col min="11497" max="11497" width="13.125" style="47" customWidth="1"/>
    <col min="11498" max="11499" width="13.25" style="47" customWidth="1"/>
    <col min="11500" max="11501" width="16.125" style="47" customWidth="1"/>
    <col min="11502" max="11503" width="9" style="47" customWidth="1"/>
    <col min="11504" max="11504" width="13.25" style="47" customWidth="1"/>
    <col min="11505" max="11742" width="9" style="47"/>
    <col min="11743" max="11743" width="5.75" style="47" customWidth="1"/>
    <col min="11744" max="11744" width="22.875" style="47" customWidth="1"/>
    <col min="11745" max="11745" width="21.5" style="47" customWidth="1"/>
    <col min="11746" max="11746" width="10.375" style="47" customWidth="1"/>
    <col min="11747" max="11747" width="7.625" style="47" customWidth="1"/>
    <col min="11748" max="11748" width="5.875" style="47" customWidth="1"/>
    <col min="11749" max="11749" width="5" style="47" customWidth="1"/>
    <col min="11750" max="11750" width="14" style="47" customWidth="1"/>
    <col min="11751" max="11751" width="15.5" style="47" customWidth="1"/>
    <col min="11752" max="11752" width="11.75" style="47" customWidth="1"/>
    <col min="11753" max="11753" width="13.125" style="47" customWidth="1"/>
    <col min="11754" max="11755" width="13.25" style="47" customWidth="1"/>
    <col min="11756" max="11757" width="16.125" style="47" customWidth="1"/>
    <col min="11758" max="11759" width="9" style="47" customWidth="1"/>
    <col min="11760" max="11760" width="13.25" style="47" customWidth="1"/>
    <col min="11761" max="11998" width="9" style="47"/>
    <col min="11999" max="11999" width="5.75" style="47" customWidth="1"/>
    <col min="12000" max="12000" width="22.875" style="47" customWidth="1"/>
    <col min="12001" max="12001" width="21.5" style="47" customWidth="1"/>
    <col min="12002" max="12002" width="10.375" style="47" customWidth="1"/>
    <col min="12003" max="12003" width="7.625" style="47" customWidth="1"/>
    <col min="12004" max="12004" width="5.875" style="47" customWidth="1"/>
    <col min="12005" max="12005" width="5" style="47" customWidth="1"/>
    <col min="12006" max="12006" width="14" style="47" customWidth="1"/>
    <col min="12007" max="12007" width="15.5" style="47" customWidth="1"/>
    <col min="12008" max="12008" width="11.75" style="47" customWidth="1"/>
    <col min="12009" max="12009" width="13.125" style="47" customWidth="1"/>
    <col min="12010" max="12011" width="13.25" style="47" customWidth="1"/>
    <col min="12012" max="12013" width="16.125" style="47" customWidth="1"/>
    <col min="12014" max="12015" width="9" style="47" customWidth="1"/>
    <col min="12016" max="12016" width="13.25" style="47" customWidth="1"/>
    <col min="12017" max="12254" width="9" style="47"/>
    <col min="12255" max="12255" width="5.75" style="47" customWidth="1"/>
    <col min="12256" max="12256" width="22.875" style="47" customWidth="1"/>
    <col min="12257" max="12257" width="21.5" style="47" customWidth="1"/>
    <col min="12258" max="12258" width="10.375" style="47" customWidth="1"/>
    <col min="12259" max="12259" width="7.625" style="47" customWidth="1"/>
    <col min="12260" max="12260" width="5.875" style="47" customWidth="1"/>
    <col min="12261" max="12261" width="5" style="47" customWidth="1"/>
    <col min="12262" max="12262" width="14" style="47" customWidth="1"/>
    <col min="12263" max="12263" width="15.5" style="47" customWidth="1"/>
    <col min="12264" max="12264" width="11.75" style="47" customWidth="1"/>
    <col min="12265" max="12265" width="13.125" style="47" customWidth="1"/>
    <col min="12266" max="12267" width="13.25" style="47" customWidth="1"/>
    <col min="12268" max="12269" width="16.125" style="47" customWidth="1"/>
    <col min="12270" max="12271" width="9" style="47" customWidth="1"/>
    <col min="12272" max="12272" width="13.25" style="47" customWidth="1"/>
    <col min="12273" max="12510" width="9" style="47"/>
    <col min="12511" max="12511" width="5.75" style="47" customWidth="1"/>
    <col min="12512" max="12512" width="22.875" style="47" customWidth="1"/>
    <col min="12513" max="12513" width="21.5" style="47" customWidth="1"/>
    <col min="12514" max="12514" width="10.375" style="47" customWidth="1"/>
    <col min="12515" max="12515" width="7.625" style="47" customWidth="1"/>
    <col min="12516" max="12516" width="5.875" style="47" customWidth="1"/>
    <col min="12517" max="12517" width="5" style="47" customWidth="1"/>
    <col min="12518" max="12518" width="14" style="47" customWidth="1"/>
    <col min="12519" max="12519" width="15.5" style="47" customWidth="1"/>
    <col min="12520" max="12520" width="11.75" style="47" customWidth="1"/>
    <col min="12521" max="12521" width="13.125" style="47" customWidth="1"/>
    <col min="12522" max="12523" width="13.25" style="47" customWidth="1"/>
    <col min="12524" max="12525" width="16.125" style="47" customWidth="1"/>
    <col min="12526" max="12527" width="9" style="47" customWidth="1"/>
    <col min="12528" max="12528" width="13.25" style="47" customWidth="1"/>
    <col min="12529" max="12766" width="9" style="47"/>
    <col min="12767" max="12767" width="5.75" style="47" customWidth="1"/>
    <col min="12768" max="12768" width="22.875" style="47" customWidth="1"/>
    <col min="12769" max="12769" width="21.5" style="47" customWidth="1"/>
    <col min="12770" max="12770" width="10.375" style="47" customWidth="1"/>
    <col min="12771" max="12771" width="7.625" style="47" customWidth="1"/>
    <col min="12772" max="12772" width="5.875" style="47" customWidth="1"/>
    <col min="12773" max="12773" width="5" style="47" customWidth="1"/>
    <col min="12774" max="12774" width="14" style="47" customWidth="1"/>
    <col min="12775" max="12775" width="15.5" style="47" customWidth="1"/>
    <col min="12776" max="12776" width="11.75" style="47" customWidth="1"/>
    <col min="12777" max="12777" width="13.125" style="47" customWidth="1"/>
    <col min="12778" max="12779" width="13.25" style="47" customWidth="1"/>
    <col min="12780" max="12781" width="16.125" style="47" customWidth="1"/>
    <col min="12782" max="12783" width="9" style="47" customWidth="1"/>
    <col min="12784" max="12784" width="13.25" style="47" customWidth="1"/>
    <col min="12785" max="13022" width="9" style="47"/>
    <col min="13023" max="13023" width="5.75" style="47" customWidth="1"/>
    <col min="13024" max="13024" width="22.875" style="47" customWidth="1"/>
    <col min="13025" max="13025" width="21.5" style="47" customWidth="1"/>
    <col min="13026" max="13026" width="10.375" style="47" customWidth="1"/>
    <col min="13027" max="13027" width="7.625" style="47" customWidth="1"/>
    <col min="13028" max="13028" width="5.875" style="47" customWidth="1"/>
    <col min="13029" max="13029" width="5" style="47" customWidth="1"/>
    <col min="13030" max="13030" width="14" style="47" customWidth="1"/>
    <col min="13031" max="13031" width="15.5" style="47" customWidth="1"/>
    <col min="13032" max="13032" width="11.75" style="47" customWidth="1"/>
    <col min="13033" max="13033" width="13.125" style="47" customWidth="1"/>
    <col min="13034" max="13035" width="13.25" style="47" customWidth="1"/>
    <col min="13036" max="13037" width="16.125" style="47" customWidth="1"/>
    <col min="13038" max="13039" width="9" style="47" customWidth="1"/>
    <col min="13040" max="13040" width="13.25" style="47" customWidth="1"/>
    <col min="13041" max="13278" width="9" style="47"/>
    <col min="13279" max="13279" width="5.75" style="47" customWidth="1"/>
    <col min="13280" max="13280" width="22.875" style="47" customWidth="1"/>
    <col min="13281" max="13281" width="21.5" style="47" customWidth="1"/>
    <col min="13282" max="13282" width="10.375" style="47" customWidth="1"/>
    <col min="13283" max="13283" width="7.625" style="47" customWidth="1"/>
    <col min="13284" max="13284" width="5.875" style="47" customWidth="1"/>
    <col min="13285" max="13285" width="5" style="47" customWidth="1"/>
    <col min="13286" max="13286" width="14" style="47" customWidth="1"/>
    <col min="13287" max="13287" width="15.5" style="47" customWidth="1"/>
    <col min="13288" max="13288" width="11.75" style="47" customWidth="1"/>
    <col min="13289" max="13289" width="13.125" style="47" customWidth="1"/>
    <col min="13290" max="13291" width="13.25" style="47" customWidth="1"/>
    <col min="13292" max="13293" width="16.125" style="47" customWidth="1"/>
    <col min="13294" max="13295" width="9" style="47" customWidth="1"/>
    <col min="13296" max="13296" width="13.25" style="47" customWidth="1"/>
    <col min="13297" max="13534" width="9" style="47"/>
    <col min="13535" max="13535" width="5.75" style="47" customWidth="1"/>
    <col min="13536" max="13536" width="22.875" style="47" customWidth="1"/>
    <col min="13537" max="13537" width="21.5" style="47" customWidth="1"/>
    <col min="13538" max="13538" width="10.375" style="47" customWidth="1"/>
    <col min="13539" max="13539" width="7.625" style="47" customWidth="1"/>
    <col min="13540" max="13540" width="5.875" style="47" customWidth="1"/>
    <col min="13541" max="13541" width="5" style="47" customWidth="1"/>
    <col min="13542" max="13542" width="14" style="47" customWidth="1"/>
    <col min="13543" max="13543" width="15.5" style="47" customWidth="1"/>
    <col min="13544" max="13544" width="11.75" style="47" customWidth="1"/>
    <col min="13545" max="13545" width="13.125" style="47" customWidth="1"/>
    <col min="13546" max="13547" width="13.25" style="47" customWidth="1"/>
    <col min="13548" max="13549" width="16.125" style="47" customWidth="1"/>
    <col min="13550" max="13551" width="9" style="47" customWidth="1"/>
    <col min="13552" max="13552" width="13.25" style="47" customWidth="1"/>
    <col min="13553" max="13790" width="9" style="47"/>
    <col min="13791" max="13791" width="5.75" style="47" customWidth="1"/>
    <col min="13792" max="13792" width="22.875" style="47" customWidth="1"/>
    <col min="13793" max="13793" width="21.5" style="47" customWidth="1"/>
    <col min="13794" max="13794" width="10.375" style="47" customWidth="1"/>
    <col min="13795" max="13795" width="7.625" style="47" customWidth="1"/>
    <col min="13796" max="13796" width="5.875" style="47" customWidth="1"/>
    <col min="13797" max="13797" width="5" style="47" customWidth="1"/>
    <col min="13798" max="13798" width="14" style="47" customWidth="1"/>
    <col min="13799" max="13799" width="15.5" style="47" customWidth="1"/>
    <col min="13800" max="13800" width="11.75" style="47" customWidth="1"/>
    <col min="13801" max="13801" width="13.125" style="47" customWidth="1"/>
    <col min="13802" max="13803" width="13.25" style="47" customWidth="1"/>
    <col min="13804" max="13805" width="16.125" style="47" customWidth="1"/>
    <col min="13806" max="13807" width="9" style="47" customWidth="1"/>
    <col min="13808" max="13808" width="13.25" style="47" customWidth="1"/>
    <col min="13809" max="14046" width="9" style="47"/>
    <col min="14047" max="14047" width="5.75" style="47" customWidth="1"/>
    <col min="14048" max="14048" width="22.875" style="47" customWidth="1"/>
    <col min="14049" max="14049" width="21.5" style="47" customWidth="1"/>
    <col min="14050" max="14050" width="10.375" style="47" customWidth="1"/>
    <col min="14051" max="14051" width="7.625" style="47" customWidth="1"/>
    <col min="14052" max="14052" width="5.875" style="47" customWidth="1"/>
    <col min="14053" max="14053" width="5" style="47" customWidth="1"/>
    <col min="14054" max="14054" width="14" style="47" customWidth="1"/>
    <col min="14055" max="14055" width="15.5" style="47" customWidth="1"/>
    <col min="14056" max="14056" width="11.75" style="47" customWidth="1"/>
    <col min="14057" max="14057" width="13.125" style="47" customWidth="1"/>
    <col min="14058" max="14059" width="13.25" style="47" customWidth="1"/>
    <col min="14060" max="14061" width="16.125" style="47" customWidth="1"/>
    <col min="14062" max="14063" width="9" style="47" customWidth="1"/>
    <col min="14064" max="14064" width="13.25" style="47" customWidth="1"/>
    <col min="14065" max="14302" width="9" style="47"/>
    <col min="14303" max="14303" width="5.75" style="47" customWidth="1"/>
    <col min="14304" max="14304" width="22.875" style="47" customWidth="1"/>
    <col min="14305" max="14305" width="21.5" style="47" customWidth="1"/>
    <col min="14306" max="14306" width="10.375" style="47" customWidth="1"/>
    <col min="14307" max="14307" width="7.625" style="47" customWidth="1"/>
    <col min="14308" max="14308" width="5.875" style="47" customWidth="1"/>
    <col min="14309" max="14309" width="5" style="47" customWidth="1"/>
    <col min="14310" max="14310" width="14" style="47" customWidth="1"/>
    <col min="14311" max="14311" width="15.5" style="47" customWidth="1"/>
    <col min="14312" max="14312" width="11.75" style="47" customWidth="1"/>
    <col min="14313" max="14313" width="13.125" style="47" customWidth="1"/>
    <col min="14314" max="14315" width="13.25" style="47" customWidth="1"/>
    <col min="14316" max="14317" width="16.125" style="47" customWidth="1"/>
    <col min="14318" max="14319" width="9" style="47" customWidth="1"/>
    <col min="14320" max="14320" width="13.25" style="47" customWidth="1"/>
    <col min="14321" max="14558" width="9" style="47"/>
    <col min="14559" max="14559" width="5.75" style="47" customWidth="1"/>
    <col min="14560" max="14560" width="22.875" style="47" customWidth="1"/>
    <col min="14561" max="14561" width="21.5" style="47" customWidth="1"/>
    <col min="14562" max="14562" width="10.375" style="47" customWidth="1"/>
    <col min="14563" max="14563" width="7.625" style="47" customWidth="1"/>
    <col min="14564" max="14564" width="5.875" style="47" customWidth="1"/>
    <col min="14565" max="14565" width="5" style="47" customWidth="1"/>
    <col min="14566" max="14566" width="14" style="47" customWidth="1"/>
    <col min="14567" max="14567" width="15.5" style="47" customWidth="1"/>
    <col min="14568" max="14568" width="11.75" style="47" customWidth="1"/>
    <col min="14569" max="14569" width="13.125" style="47" customWidth="1"/>
    <col min="14570" max="14571" width="13.25" style="47" customWidth="1"/>
    <col min="14572" max="14573" width="16.125" style="47" customWidth="1"/>
    <col min="14574" max="14575" width="9" style="47" customWidth="1"/>
    <col min="14576" max="14576" width="13.25" style="47" customWidth="1"/>
    <col min="14577" max="14814" width="9" style="47"/>
    <col min="14815" max="14815" width="5.75" style="47" customWidth="1"/>
    <col min="14816" max="14816" width="22.875" style="47" customWidth="1"/>
    <col min="14817" max="14817" width="21.5" style="47" customWidth="1"/>
    <col min="14818" max="14818" width="10.375" style="47" customWidth="1"/>
    <col min="14819" max="14819" width="7.625" style="47" customWidth="1"/>
    <col min="14820" max="14820" width="5.875" style="47" customWidth="1"/>
    <col min="14821" max="14821" width="5" style="47" customWidth="1"/>
    <col min="14822" max="14822" width="14" style="47" customWidth="1"/>
    <col min="14823" max="14823" width="15.5" style="47" customWidth="1"/>
    <col min="14824" max="14824" width="11.75" style="47" customWidth="1"/>
    <col min="14825" max="14825" width="13.125" style="47" customWidth="1"/>
    <col min="14826" max="14827" width="13.25" style="47" customWidth="1"/>
    <col min="14828" max="14829" width="16.125" style="47" customWidth="1"/>
    <col min="14830" max="14831" width="9" style="47" customWidth="1"/>
    <col min="14832" max="14832" width="13.25" style="47" customWidth="1"/>
    <col min="14833" max="15070" width="9" style="47"/>
    <col min="15071" max="15071" width="5.75" style="47" customWidth="1"/>
    <col min="15072" max="15072" width="22.875" style="47" customWidth="1"/>
    <col min="15073" max="15073" width="21.5" style="47" customWidth="1"/>
    <col min="15074" max="15074" width="10.375" style="47" customWidth="1"/>
    <col min="15075" max="15075" width="7.625" style="47" customWidth="1"/>
    <col min="15076" max="15076" width="5.875" style="47" customWidth="1"/>
    <col min="15077" max="15077" width="5" style="47" customWidth="1"/>
    <col min="15078" max="15078" width="14" style="47" customWidth="1"/>
    <col min="15079" max="15079" width="15.5" style="47" customWidth="1"/>
    <col min="15080" max="15080" width="11.75" style="47" customWidth="1"/>
    <col min="15081" max="15081" width="13.125" style="47" customWidth="1"/>
    <col min="15082" max="15083" width="13.25" style="47" customWidth="1"/>
    <col min="15084" max="15085" width="16.125" style="47" customWidth="1"/>
    <col min="15086" max="15087" width="9" style="47" customWidth="1"/>
    <col min="15088" max="15088" width="13.25" style="47" customWidth="1"/>
    <col min="15089" max="15326" width="9" style="47"/>
    <col min="15327" max="15327" width="5.75" style="47" customWidth="1"/>
    <col min="15328" max="15328" width="22.875" style="47" customWidth="1"/>
    <col min="15329" max="15329" width="21.5" style="47" customWidth="1"/>
    <col min="15330" max="15330" width="10.375" style="47" customWidth="1"/>
    <col min="15331" max="15331" width="7.625" style="47" customWidth="1"/>
    <col min="15332" max="15332" width="5.875" style="47" customWidth="1"/>
    <col min="15333" max="15333" width="5" style="47" customWidth="1"/>
    <col min="15334" max="15334" width="14" style="47" customWidth="1"/>
    <col min="15335" max="15335" width="15.5" style="47" customWidth="1"/>
    <col min="15336" max="15336" width="11.75" style="47" customWidth="1"/>
    <col min="15337" max="15337" width="13.125" style="47" customWidth="1"/>
    <col min="15338" max="15339" width="13.25" style="47" customWidth="1"/>
    <col min="15340" max="15341" width="16.125" style="47" customWidth="1"/>
    <col min="15342" max="15343" width="9" style="47" customWidth="1"/>
    <col min="15344" max="15344" width="13.25" style="47" customWidth="1"/>
    <col min="15345" max="15582" width="9" style="47"/>
    <col min="15583" max="15583" width="5.75" style="47" customWidth="1"/>
    <col min="15584" max="15584" width="22.875" style="47" customWidth="1"/>
    <col min="15585" max="15585" width="21.5" style="47" customWidth="1"/>
    <col min="15586" max="15586" width="10.375" style="47" customWidth="1"/>
    <col min="15587" max="15587" width="7.625" style="47" customWidth="1"/>
    <col min="15588" max="15588" width="5.875" style="47" customWidth="1"/>
    <col min="15589" max="15589" width="5" style="47" customWidth="1"/>
    <col min="15590" max="15590" width="14" style="47" customWidth="1"/>
    <col min="15591" max="15591" width="15.5" style="47" customWidth="1"/>
    <col min="15592" max="15592" width="11.75" style="47" customWidth="1"/>
    <col min="15593" max="15593" width="13.125" style="47" customWidth="1"/>
    <col min="15594" max="15595" width="13.25" style="47" customWidth="1"/>
    <col min="15596" max="15597" width="16.125" style="47" customWidth="1"/>
    <col min="15598" max="15599" width="9" style="47" customWidth="1"/>
    <col min="15600" max="15600" width="13.25" style="47" customWidth="1"/>
    <col min="15601" max="15838" width="9" style="47"/>
    <col min="15839" max="15839" width="5.75" style="47" customWidth="1"/>
    <col min="15840" max="15840" width="22.875" style="47" customWidth="1"/>
    <col min="15841" max="15841" width="21.5" style="47" customWidth="1"/>
    <col min="15842" max="15842" width="10.375" style="47" customWidth="1"/>
    <col min="15843" max="15843" width="7.625" style="47" customWidth="1"/>
    <col min="15844" max="15844" width="5.875" style="47" customWidth="1"/>
    <col min="15845" max="15845" width="5" style="47" customWidth="1"/>
    <col min="15846" max="15846" width="14" style="47" customWidth="1"/>
    <col min="15847" max="15847" width="15.5" style="47" customWidth="1"/>
    <col min="15848" max="15848" width="11.75" style="47" customWidth="1"/>
    <col min="15849" max="15849" width="13.125" style="47" customWidth="1"/>
    <col min="15850" max="15851" width="13.25" style="47" customWidth="1"/>
    <col min="15852" max="15853" width="16.125" style="47" customWidth="1"/>
    <col min="15854" max="15855" width="9" style="47" customWidth="1"/>
    <col min="15856" max="15856" width="13.25" style="47" customWidth="1"/>
    <col min="15857" max="16094" width="9" style="47"/>
    <col min="16095" max="16095" width="5.75" style="47" customWidth="1"/>
    <col min="16096" max="16096" width="22.875" style="47" customWidth="1"/>
    <col min="16097" max="16097" width="21.5" style="47" customWidth="1"/>
    <col min="16098" max="16098" width="10.375" style="47" customWidth="1"/>
    <col min="16099" max="16099" width="7.625" style="47" customWidth="1"/>
    <col min="16100" max="16100" width="5.875" style="47" customWidth="1"/>
    <col min="16101" max="16101" width="5" style="47" customWidth="1"/>
    <col min="16102" max="16102" width="14" style="47" customWidth="1"/>
    <col min="16103" max="16103" width="15.5" style="47" customWidth="1"/>
    <col min="16104" max="16104" width="11.75" style="47" customWidth="1"/>
    <col min="16105" max="16105" width="13.125" style="47" customWidth="1"/>
    <col min="16106" max="16107" width="13.25" style="47" customWidth="1"/>
    <col min="16108" max="16109" width="16.125" style="47" customWidth="1"/>
    <col min="16110" max="16111" width="9" style="47" customWidth="1"/>
    <col min="16112" max="16112" width="13.25" style="47" customWidth="1"/>
    <col min="16113" max="16384" width="9" style="47"/>
  </cols>
  <sheetData>
    <row r="1" spans="1:12" ht="24" customHeight="1">
      <c r="A1" s="273" t="s">
        <v>398</v>
      </c>
      <c r="B1" s="273"/>
      <c r="C1" s="273"/>
      <c r="D1" s="273"/>
      <c r="E1" s="273"/>
      <c r="F1" s="273"/>
      <c r="G1" s="273"/>
      <c r="H1" s="273"/>
      <c r="I1" s="273"/>
      <c r="J1" s="273"/>
      <c r="K1" s="47"/>
    </row>
    <row r="2" spans="1:12" ht="24" customHeight="1">
      <c r="A2" s="20" t="s">
        <v>384</v>
      </c>
      <c r="B2" s="20" t="s">
        <v>385</v>
      </c>
      <c r="C2" s="20" t="s">
        <v>386</v>
      </c>
      <c r="D2" s="20" t="s">
        <v>387</v>
      </c>
      <c r="E2" s="20" t="s">
        <v>388</v>
      </c>
      <c r="F2" s="20" t="s">
        <v>8</v>
      </c>
      <c r="G2" s="20" t="s">
        <v>389</v>
      </c>
      <c r="H2" s="21" t="s">
        <v>390</v>
      </c>
      <c r="I2" s="21" t="s">
        <v>391</v>
      </c>
      <c r="J2" s="22" t="s">
        <v>392</v>
      </c>
      <c r="K2" s="47"/>
    </row>
    <row r="3" spans="1:12" ht="60">
      <c r="A3" s="55">
        <v>1</v>
      </c>
      <c r="B3" s="101" t="s">
        <v>399</v>
      </c>
      <c r="C3" s="226" t="s">
        <v>755</v>
      </c>
      <c r="D3" s="223" t="s">
        <v>753</v>
      </c>
      <c r="E3" s="52"/>
      <c r="F3" s="52"/>
      <c r="G3" s="52" t="s">
        <v>45</v>
      </c>
      <c r="H3" s="57"/>
      <c r="I3" s="57">
        <f t="shared" ref="I3:I19" si="0">H3*F3</f>
        <v>0</v>
      </c>
      <c r="J3" s="64"/>
      <c r="K3" s="47"/>
    </row>
    <row r="4" spans="1:12" ht="48">
      <c r="A4" s="55">
        <f>A3+1</f>
        <v>2</v>
      </c>
      <c r="B4" s="101" t="s">
        <v>97</v>
      </c>
      <c r="C4" s="248" t="s">
        <v>756</v>
      </c>
      <c r="D4" s="223" t="s">
        <v>754</v>
      </c>
      <c r="E4" s="52"/>
      <c r="F4" s="52"/>
      <c r="G4" s="52" t="s">
        <v>45</v>
      </c>
      <c r="H4" s="57"/>
      <c r="I4" s="57">
        <f t="shared" si="0"/>
        <v>0</v>
      </c>
      <c r="J4" s="64"/>
      <c r="K4" s="47"/>
    </row>
    <row r="5" spans="1:12" ht="36">
      <c r="A5" s="144">
        <f t="shared" ref="A5:A19" si="1">A4+1</f>
        <v>3</v>
      </c>
      <c r="B5" s="101" t="s">
        <v>98</v>
      </c>
      <c r="C5" s="248" t="s">
        <v>757</v>
      </c>
      <c r="D5" s="223" t="s">
        <v>754</v>
      </c>
      <c r="E5" s="52"/>
      <c r="F5" s="52"/>
      <c r="G5" s="52" t="s">
        <v>45</v>
      </c>
      <c r="H5" s="57"/>
      <c r="I5" s="57">
        <f t="shared" si="0"/>
        <v>0</v>
      </c>
      <c r="J5" s="64"/>
      <c r="K5" s="47"/>
    </row>
    <row r="6" spans="1:12" ht="48">
      <c r="A6" s="144">
        <f t="shared" si="1"/>
        <v>4</v>
      </c>
      <c r="B6" s="101" t="s">
        <v>99</v>
      </c>
      <c r="C6" s="248" t="s">
        <v>758</v>
      </c>
      <c r="D6" s="223" t="s">
        <v>754</v>
      </c>
      <c r="E6" s="52"/>
      <c r="F6" s="52"/>
      <c r="G6" s="52" t="s">
        <v>45</v>
      </c>
      <c r="H6" s="57"/>
      <c r="I6" s="57">
        <f t="shared" si="0"/>
        <v>0</v>
      </c>
      <c r="J6" s="64"/>
      <c r="K6" s="47"/>
    </row>
    <row r="7" spans="1:12" ht="24" customHeight="1">
      <c r="A7" s="144">
        <f t="shared" si="1"/>
        <v>5</v>
      </c>
      <c r="B7" s="101" t="s">
        <v>400</v>
      </c>
      <c r="C7" s="226" t="s">
        <v>400</v>
      </c>
      <c r="D7" s="223" t="s">
        <v>754</v>
      </c>
      <c r="E7" s="52"/>
      <c r="F7" s="52"/>
      <c r="G7" s="52" t="s">
        <v>13</v>
      </c>
      <c r="H7" s="57"/>
      <c r="I7" s="57">
        <f t="shared" si="0"/>
        <v>0</v>
      </c>
      <c r="J7" s="64"/>
      <c r="K7" s="47"/>
    </row>
    <row r="8" spans="1:12" ht="24" customHeight="1">
      <c r="A8" s="144">
        <f t="shared" si="1"/>
        <v>6</v>
      </c>
      <c r="B8" s="101" t="s">
        <v>401</v>
      </c>
      <c r="C8" s="226" t="s">
        <v>401</v>
      </c>
      <c r="D8" s="223" t="s">
        <v>754</v>
      </c>
      <c r="E8" s="52"/>
      <c r="F8" s="52"/>
      <c r="G8" s="52" t="s">
        <v>13</v>
      </c>
      <c r="H8" s="57"/>
      <c r="I8" s="57">
        <f t="shared" si="0"/>
        <v>0</v>
      </c>
      <c r="J8" s="64"/>
      <c r="K8" s="47"/>
    </row>
    <row r="9" spans="1:12" ht="60">
      <c r="A9" s="144">
        <f t="shared" si="1"/>
        <v>7</v>
      </c>
      <c r="B9" s="101" t="s">
        <v>100</v>
      </c>
      <c r="C9" s="249" t="s">
        <v>761</v>
      </c>
      <c r="D9" s="223" t="s">
        <v>754</v>
      </c>
      <c r="E9" s="52"/>
      <c r="F9" s="52"/>
      <c r="G9" s="52" t="s">
        <v>13</v>
      </c>
      <c r="H9" s="57"/>
      <c r="I9" s="57">
        <f t="shared" si="0"/>
        <v>0</v>
      </c>
      <c r="J9" s="67"/>
      <c r="K9" s="47"/>
    </row>
    <row r="10" spans="1:12" ht="24" customHeight="1">
      <c r="A10" s="144">
        <f t="shared" si="1"/>
        <v>8</v>
      </c>
      <c r="B10" s="101" t="s">
        <v>101</v>
      </c>
      <c r="C10" s="226"/>
      <c r="D10" s="223" t="s">
        <v>754</v>
      </c>
      <c r="E10" s="52"/>
      <c r="F10" s="52"/>
      <c r="G10" s="52" t="s">
        <v>102</v>
      </c>
      <c r="H10" s="57"/>
      <c r="I10" s="57">
        <f t="shared" si="0"/>
        <v>0</v>
      </c>
      <c r="J10" s="101"/>
      <c r="K10" s="47"/>
    </row>
    <row r="11" spans="1:12" ht="24" customHeight="1">
      <c r="A11" s="144">
        <f t="shared" si="1"/>
        <v>9</v>
      </c>
      <c r="B11" s="101" t="s">
        <v>103</v>
      </c>
      <c r="C11" s="248" t="s">
        <v>759</v>
      </c>
      <c r="D11" s="223" t="s">
        <v>754</v>
      </c>
      <c r="E11" s="52"/>
      <c r="F11" s="149"/>
      <c r="G11" s="52" t="s">
        <v>102</v>
      </c>
      <c r="H11" s="57"/>
      <c r="I11" s="57">
        <f t="shared" si="0"/>
        <v>0</v>
      </c>
      <c r="J11" s="101"/>
      <c r="K11" s="47"/>
    </row>
    <row r="12" spans="1:12" ht="24" customHeight="1">
      <c r="A12" s="144">
        <f t="shared" si="1"/>
        <v>10</v>
      </c>
      <c r="B12" s="101" t="s">
        <v>104</v>
      </c>
      <c r="C12" s="226"/>
      <c r="D12" s="223" t="s">
        <v>754</v>
      </c>
      <c r="E12" s="52"/>
      <c r="F12" s="60"/>
      <c r="G12" s="52" t="s">
        <v>102</v>
      </c>
      <c r="H12" s="57"/>
      <c r="I12" s="57">
        <f t="shared" si="0"/>
        <v>0</v>
      </c>
      <c r="J12" s="101"/>
      <c r="K12" s="47"/>
    </row>
    <row r="13" spans="1:12" ht="24" customHeight="1">
      <c r="A13" s="144">
        <f t="shared" si="1"/>
        <v>11</v>
      </c>
      <c r="B13" s="101" t="s">
        <v>105</v>
      </c>
      <c r="C13" s="248" t="s">
        <v>760</v>
      </c>
      <c r="D13" s="223" t="s">
        <v>754</v>
      </c>
      <c r="E13" s="52"/>
      <c r="F13" s="60"/>
      <c r="G13" s="52" t="s">
        <v>102</v>
      </c>
      <c r="H13" s="57"/>
      <c r="I13" s="57">
        <f t="shared" si="0"/>
        <v>0</v>
      </c>
      <c r="J13" s="67"/>
      <c r="K13" s="47"/>
    </row>
    <row r="14" spans="1:12" ht="24" customHeight="1">
      <c r="A14" s="144">
        <f t="shared" si="1"/>
        <v>12</v>
      </c>
      <c r="B14" s="101" t="s">
        <v>402</v>
      </c>
      <c r="C14" s="226"/>
      <c r="D14" s="223" t="s">
        <v>753</v>
      </c>
      <c r="E14" s="52"/>
      <c r="F14" s="52"/>
      <c r="G14" s="52" t="s">
        <v>403</v>
      </c>
      <c r="H14" s="57"/>
      <c r="I14" s="57">
        <f t="shared" si="0"/>
        <v>0</v>
      </c>
      <c r="J14" s="67"/>
      <c r="K14" s="47"/>
      <c r="L14" s="47">
        <f>5*16</f>
        <v>80</v>
      </c>
    </row>
    <row r="15" spans="1:12" ht="24" customHeight="1">
      <c r="A15" s="144">
        <f t="shared" si="1"/>
        <v>13</v>
      </c>
      <c r="B15" s="101" t="s">
        <v>106</v>
      </c>
      <c r="C15" s="226" t="s">
        <v>404</v>
      </c>
      <c r="D15" s="223" t="s">
        <v>754</v>
      </c>
      <c r="E15" s="52"/>
      <c r="F15" s="52"/>
      <c r="G15" s="52" t="s">
        <v>47</v>
      </c>
      <c r="H15" s="57"/>
      <c r="I15" s="57">
        <f t="shared" si="0"/>
        <v>0</v>
      </c>
      <c r="J15" s="101"/>
      <c r="K15" s="47"/>
      <c r="L15" s="47">
        <v>40</v>
      </c>
    </row>
    <row r="16" spans="1:12" ht="24" customHeight="1">
      <c r="A16" s="144">
        <f t="shared" si="1"/>
        <v>14</v>
      </c>
      <c r="B16" s="101" t="s">
        <v>107</v>
      </c>
      <c r="C16" s="226" t="s">
        <v>34</v>
      </c>
      <c r="D16" s="223" t="s">
        <v>754</v>
      </c>
      <c r="E16" s="52"/>
      <c r="F16" s="52"/>
      <c r="G16" s="52" t="s">
        <v>51</v>
      </c>
      <c r="H16" s="57"/>
      <c r="I16" s="57">
        <f t="shared" si="0"/>
        <v>0</v>
      </c>
      <c r="J16" s="101"/>
      <c r="K16" s="47"/>
      <c r="L16" s="47">
        <v>30</v>
      </c>
    </row>
    <row r="17" spans="1:11" ht="24" customHeight="1">
      <c r="A17" s="144">
        <f t="shared" si="1"/>
        <v>15</v>
      </c>
      <c r="B17" s="101" t="s">
        <v>109</v>
      </c>
      <c r="C17" s="226" t="s">
        <v>110</v>
      </c>
      <c r="D17" s="223" t="s">
        <v>754</v>
      </c>
      <c r="E17" s="52"/>
      <c r="F17" s="52"/>
      <c r="G17" s="52" t="s">
        <v>51</v>
      </c>
      <c r="H17" s="57"/>
      <c r="I17" s="57">
        <f t="shared" si="0"/>
        <v>0</v>
      </c>
      <c r="J17" s="101"/>
    </row>
    <row r="18" spans="1:11" ht="24" customHeight="1">
      <c r="A18" s="144">
        <f t="shared" si="1"/>
        <v>16</v>
      </c>
      <c r="B18" s="101" t="s">
        <v>149</v>
      </c>
      <c r="C18" s="226" t="s">
        <v>405</v>
      </c>
      <c r="D18" s="52" t="s">
        <v>742</v>
      </c>
      <c r="E18" s="58"/>
      <c r="F18" s="60"/>
      <c r="G18" s="52" t="s">
        <v>47</v>
      </c>
      <c r="H18" s="57"/>
      <c r="I18" s="57">
        <f t="shared" si="0"/>
        <v>0</v>
      </c>
      <c r="J18" s="101" t="s">
        <v>406</v>
      </c>
      <c r="K18" s="47"/>
    </row>
    <row r="19" spans="1:11" ht="24" customHeight="1">
      <c r="A19" s="144">
        <f t="shared" si="1"/>
        <v>17</v>
      </c>
      <c r="B19" s="101" t="s">
        <v>111</v>
      </c>
      <c r="C19" s="230"/>
      <c r="D19" s="52" t="s">
        <v>742</v>
      </c>
      <c r="E19" s="52"/>
      <c r="F19" s="52"/>
      <c r="G19" s="52" t="s">
        <v>51</v>
      </c>
      <c r="H19" s="57"/>
      <c r="I19" s="57">
        <f t="shared" si="0"/>
        <v>0</v>
      </c>
      <c r="J19" s="101"/>
    </row>
    <row r="20" spans="1:11" ht="24" customHeight="1">
      <c r="A20" s="55">
        <f t="shared" ref="A20" si="2">A19+1</f>
        <v>18</v>
      </c>
      <c r="B20" s="101" t="s">
        <v>397</v>
      </c>
      <c r="C20" s="101"/>
      <c r="D20" s="52"/>
      <c r="E20" s="52"/>
      <c r="F20" s="52"/>
      <c r="G20" s="52"/>
      <c r="H20" s="57"/>
      <c r="I20" s="57">
        <f>SUM(I3:I19)</f>
        <v>0</v>
      </c>
      <c r="J20" s="101"/>
    </row>
    <row r="21" spans="1:11" s="66" customFormat="1" ht="24" customHeight="1">
      <c r="A21" s="70"/>
      <c r="B21" s="71"/>
      <c r="C21" s="71"/>
      <c r="D21" s="70"/>
      <c r="E21" s="70"/>
      <c r="F21" s="70"/>
      <c r="G21" s="70"/>
      <c r="H21" s="72"/>
      <c r="I21" s="72"/>
      <c r="J21" s="73"/>
      <c r="K21" s="65"/>
    </row>
    <row r="24" spans="1:11" ht="24" customHeight="1">
      <c r="H24" s="54"/>
      <c r="I24" s="69"/>
    </row>
  </sheetData>
  <mergeCells count="1">
    <mergeCell ref="A1:J1"/>
  </mergeCells>
  <phoneticPr fontId="1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K43"/>
  <sheetViews>
    <sheetView workbookViewId="0">
      <selection activeCell="F3" sqref="F3:F7"/>
    </sheetView>
  </sheetViews>
  <sheetFormatPr defaultRowHeight="24" customHeight="1"/>
  <cols>
    <col min="1" max="1" width="5.75" style="7" customWidth="1"/>
    <col min="2" max="2" width="22.875" style="8" customWidth="1"/>
    <col min="3" max="3" width="17.75" style="8" customWidth="1"/>
    <col min="4" max="4" width="19.75" style="50" customWidth="1"/>
    <col min="5" max="5" width="19.75" style="51" customWidth="1"/>
    <col min="6" max="6" width="5.875" style="7" customWidth="1"/>
    <col min="7" max="7" width="5" style="7" customWidth="1"/>
    <col min="8" max="9" width="5.875" style="9" bestFit="1" customWidth="1"/>
    <col min="10" max="10" width="18.875" style="10" customWidth="1"/>
    <col min="11" max="230" width="9" style="11"/>
    <col min="231" max="231" width="5.75" style="11" customWidth="1"/>
    <col min="232" max="232" width="22.875" style="11" customWidth="1"/>
    <col min="233" max="233" width="21.5" style="11" customWidth="1"/>
    <col min="234" max="234" width="10.375" style="11" customWidth="1"/>
    <col min="235" max="235" width="7.625" style="11" customWidth="1"/>
    <col min="236" max="236" width="5.875" style="11" customWidth="1"/>
    <col min="237" max="237" width="5" style="11" customWidth="1"/>
    <col min="238" max="238" width="14" style="11" customWidth="1"/>
    <col min="239" max="239" width="15.5" style="11" customWidth="1"/>
    <col min="240" max="240" width="11.75" style="11" customWidth="1"/>
    <col min="241" max="241" width="13.125" style="11" customWidth="1"/>
    <col min="242" max="243" width="13.25" style="11" customWidth="1"/>
    <col min="244" max="245" width="16.125" style="11" customWidth="1"/>
    <col min="246" max="247" width="9" style="11" customWidth="1"/>
    <col min="248" max="248" width="13.25" style="11" customWidth="1"/>
    <col min="249" max="486" width="9" style="11"/>
    <col min="487" max="487" width="5.75" style="11" customWidth="1"/>
    <col min="488" max="488" width="22.875" style="11" customWidth="1"/>
    <col min="489" max="489" width="21.5" style="11" customWidth="1"/>
    <col min="490" max="490" width="10.375" style="11" customWidth="1"/>
    <col min="491" max="491" width="7.625" style="11" customWidth="1"/>
    <col min="492" max="492" width="5.875" style="11" customWidth="1"/>
    <col min="493" max="493" width="5" style="11" customWidth="1"/>
    <col min="494" max="494" width="14" style="11" customWidth="1"/>
    <col min="495" max="495" width="15.5" style="11" customWidth="1"/>
    <col min="496" max="496" width="11.75" style="11" customWidth="1"/>
    <col min="497" max="497" width="13.125" style="11" customWidth="1"/>
    <col min="498" max="499" width="13.25" style="11" customWidth="1"/>
    <col min="500" max="501" width="16.125" style="11" customWidth="1"/>
    <col min="502" max="503" width="9" style="11" customWidth="1"/>
    <col min="504" max="504" width="13.25" style="11" customWidth="1"/>
    <col min="505" max="742" width="9" style="11"/>
    <col min="743" max="743" width="5.75" style="11" customWidth="1"/>
    <col min="744" max="744" width="22.875" style="11" customWidth="1"/>
    <col min="745" max="745" width="21.5" style="11" customWidth="1"/>
    <col min="746" max="746" width="10.375" style="11" customWidth="1"/>
    <col min="747" max="747" width="7.625" style="11" customWidth="1"/>
    <col min="748" max="748" width="5.875" style="11" customWidth="1"/>
    <col min="749" max="749" width="5" style="11" customWidth="1"/>
    <col min="750" max="750" width="14" style="11" customWidth="1"/>
    <col min="751" max="751" width="15.5" style="11" customWidth="1"/>
    <col min="752" max="752" width="11.75" style="11" customWidth="1"/>
    <col min="753" max="753" width="13.125" style="11" customWidth="1"/>
    <col min="754" max="755" width="13.25" style="11" customWidth="1"/>
    <col min="756" max="757" width="16.125" style="11" customWidth="1"/>
    <col min="758" max="759" width="9" style="11" customWidth="1"/>
    <col min="760" max="760" width="13.25" style="11" customWidth="1"/>
    <col min="761" max="998" width="9" style="11"/>
    <col min="999" max="999" width="5.75" style="11" customWidth="1"/>
    <col min="1000" max="1000" width="22.875" style="11" customWidth="1"/>
    <col min="1001" max="1001" width="21.5" style="11" customWidth="1"/>
    <col min="1002" max="1002" width="10.375" style="11" customWidth="1"/>
    <col min="1003" max="1003" width="7.625" style="11" customWidth="1"/>
    <col min="1004" max="1004" width="5.875" style="11" customWidth="1"/>
    <col min="1005" max="1005" width="5" style="11" customWidth="1"/>
    <col min="1006" max="1006" width="14" style="11" customWidth="1"/>
    <col min="1007" max="1007" width="15.5" style="11" customWidth="1"/>
    <col min="1008" max="1008" width="11.75" style="11" customWidth="1"/>
    <col min="1009" max="1009" width="13.125" style="11" customWidth="1"/>
    <col min="1010" max="1011" width="13.25" style="11" customWidth="1"/>
    <col min="1012" max="1013" width="16.125" style="11" customWidth="1"/>
    <col min="1014" max="1015" width="9" style="11" customWidth="1"/>
    <col min="1016" max="1016" width="13.25" style="11" customWidth="1"/>
    <col min="1017" max="1254" width="9" style="11"/>
    <col min="1255" max="1255" width="5.75" style="11" customWidth="1"/>
    <col min="1256" max="1256" width="22.875" style="11" customWidth="1"/>
    <col min="1257" max="1257" width="21.5" style="11" customWidth="1"/>
    <col min="1258" max="1258" width="10.375" style="11" customWidth="1"/>
    <col min="1259" max="1259" width="7.625" style="11" customWidth="1"/>
    <col min="1260" max="1260" width="5.875" style="11" customWidth="1"/>
    <col min="1261" max="1261" width="5" style="11" customWidth="1"/>
    <col min="1262" max="1262" width="14" style="11" customWidth="1"/>
    <col min="1263" max="1263" width="15.5" style="11" customWidth="1"/>
    <col min="1264" max="1264" width="11.75" style="11" customWidth="1"/>
    <col min="1265" max="1265" width="13.125" style="11" customWidth="1"/>
    <col min="1266" max="1267" width="13.25" style="11" customWidth="1"/>
    <col min="1268" max="1269" width="16.125" style="11" customWidth="1"/>
    <col min="1270" max="1271" width="9" style="11" customWidth="1"/>
    <col min="1272" max="1272" width="13.25" style="11" customWidth="1"/>
    <col min="1273" max="1510" width="9" style="11"/>
    <col min="1511" max="1511" width="5.75" style="11" customWidth="1"/>
    <col min="1512" max="1512" width="22.875" style="11" customWidth="1"/>
    <col min="1513" max="1513" width="21.5" style="11" customWidth="1"/>
    <col min="1514" max="1514" width="10.375" style="11" customWidth="1"/>
    <col min="1515" max="1515" width="7.625" style="11" customWidth="1"/>
    <col min="1516" max="1516" width="5.875" style="11" customWidth="1"/>
    <col min="1517" max="1517" width="5" style="11" customWidth="1"/>
    <col min="1518" max="1518" width="14" style="11" customWidth="1"/>
    <col min="1519" max="1519" width="15.5" style="11" customWidth="1"/>
    <col min="1520" max="1520" width="11.75" style="11" customWidth="1"/>
    <col min="1521" max="1521" width="13.125" style="11" customWidth="1"/>
    <col min="1522" max="1523" width="13.25" style="11" customWidth="1"/>
    <col min="1524" max="1525" width="16.125" style="11" customWidth="1"/>
    <col min="1526" max="1527" width="9" style="11" customWidth="1"/>
    <col min="1528" max="1528" width="13.25" style="11" customWidth="1"/>
    <col min="1529" max="1766" width="9" style="11"/>
    <col min="1767" max="1767" width="5.75" style="11" customWidth="1"/>
    <col min="1768" max="1768" width="22.875" style="11" customWidth="1"/>
    <col min="1769" max="1769" width="21.5" style="11" customWidth="1"/>
    <col min="1770" max="1770" width="10.375" style="11" customWidth="1"/>
    <col min="1771" max="1771" width="7.625" style="11" customWidth="1"/>
    <col min="1772" max="1772" width="5.875" style="11" customWidth="1"/>
    <col min="1773" max="1773" width="5" style="11" customWidth="1"/>
    <col min="1774" max="1774" width="14" style="11" customWidth="1"/>
    <col min="1775" max="1775" width="15.5" style="11" customWidth="1"/>
    <col min="1776" max="1776" width="11.75" style="11" customWidth="1"/>
    <col min="1777" max="1777" width="13.125" style="11" customWidth="1"/>
    <col min="1778" max="1779" width="13.25" style="11" customWidth="1"/>
    <col min="1780" max="1781" width="16.125" style="11" customWidth="1"/>
    <col min="1782" max="1783" width="9" style="11" customWidth="1"/>
    <col min="1784" max="1784" width="13.25" style="11" customWidth="1"/>
    <col min="1785" max="2022" width="9" style="11"/>
    <col min="2023" max="2023" width="5.75" style="11" customWidth="1"/>
    <col min="2024" max="2024" width="22.875" style="11" customWidth="1"/>
    <col min="2025" max="2025" width="21.5" style="11" customWidth="1"/>
    <col min="2026" max="2026" width="10.375" style="11" customWidth="1"/>
    <col min="2027" max="2027" width="7.625" style="11" customWidth="1"/>
    <col min="2028" max="2028" width="5.875" style="11" customWidth="1"/>
    <col min="2029" max="2029" width="5" style="11" customWidth="1"/>
    <col min="2030" max="2030" width="14" style="11" customWidth="1"/>
    <col min="2031" max="2031" width="15.5" style="11" customWidth="1"/>
    <col min="2032" max="2032" width="11.75" style="11" customWidth="1"/>
    <col min="2033" max="2033" width="13.125" style="11" customWidth="1"/>
    <col min="2034" max="2035" width="13.25" style="11" customWidth="1"/>
    <col min="2036" max="2037" width="16.125" style="11" customWidth="1"/>
    <col min="2038" max="2039" width="9" style="11" customWidth="1"/>
    <col min="2040" max="2040" width="13.25" style="11" customWidth="1"/>
    <col min="2041" max="2278" width="9" style="11"/>
    <col min="2279" max="2279" width="5.75" style="11" customWidth="1"/>
    <col min="2280" max="2280" width="22.875" style="11" customWidth="1"/>
    <col min="2281" max="2281" width="21.5" style="11" customWidth="1"/>
    <col min="2282" max="2282" width="10.375" style="11" customWidth="1"/>
    <col min="2283" max="2283" width="7.625" style="11" customWidth="1"/>
    <col min="2284" max="2284" width="5.875" style="11" customWidth="1"/>
    <col min="2285" max="2285" width="5" style="11" customWidth="1"/>
    <col min="2286" max="2286" width="14" style="11" customWidth="1"/>
    <col min="2287" max="2287" width="15.5" style="11" customWidth="1"/>
    <col min="2288" max="2288" width="11.75" style="11" customWidth="1"/>
    <col min="2289" max="2289" width="13.125" style="11" customWidth="1"/>
    <col min="2290" max="2291" width="13.25" style="11" customWidth="1"/>
    <col min="2292" max="2293" width="16.125" style="11" customWidth="1"/>
    <col min="2294" max="2295" width="9" style="11" customWidth="1"/>
    <col min="2296" max="2296" width="13.25" style="11" customWidth="1"/>
    <col min="2297" max="2534" width="9" style="11"/>
    <col min="2535" max="2535" width="5.75" style="11" customWidth="1"/>
    <col min="2536" max="2536" width="22.875" style="11" customWidth="1"/>
    <col min="2537" max="2537" width="21.5" style="11" customWidth="1"/>
    <col min="2538" max="2538" width="10.375" style="11" customWidth="1"/>
    <col min="2539" max="2539" width="7.625" style="11" customWidth="1"/>
    <col min="2540" max="2540" width="5.875" style="11" customWidth="1"/>
    <col min="2541" max="2541" width="5" style="11" customWidth="1"/>
    <col min="2542" max="2542" width="14" style="11" customWidth="1"/>
    <col min="2543" max="2543" width="15.5" style="11" customWidth="1"/>
    <col min="2544" max="2544" width="11.75" style="11" customWidth="1"/>
    <col min="2545" max="2545" width="13.125" style="11" customWidth="1"/>
    <col min="2546" max="2547" width="13.25" style="11" customWidth="1"/>
    <col min="2548" max="2549" width="16.125" style="11" customWidth="1"/>
    <col min="2550" max="2551" width="9" style="11" customWidth="1"/>
    <col min="2552" max="2552" width="13.25" style="11" customWidth="1"/>
    <col min="2553" max="2790" width="9" style="11"/>
    <col min="2791" max="2791" width="5.75" style="11" customWidth="1"/>
    <col min="2792" max="2792" width="22.875" style="11" customWidth="1"/>
    <col min="2793" max="2793" width="21.5" style="11" customWidth="1"/>
    <col min="2794" max="2794" width="10.375" style="11" customWidth="1"/>
    <col min="2795" max="2795" width="7.625" style="11" customWidth="1"/>
    <col min="2796" max="2796" width="5.875" style="11" customWidth="1"/>
    <col min="2797" max="2797" width="5" style="11" customWidth="1"/>
    <col min="2798" max="2798" width="14" style="11" customWidth="1"/>
    <col min="2799" max="2799" width="15.5" style="11" customWidth="1"/>
    <col min="2800" max="2800" width="11.75" style="11" customWidth="1"/>
    <col min="2801" max="2801" width="13.125" style="11" customWidth="1"/>
    <col min="2802" max="2803" width="13.25" style="11" customWidth="1"/>
    <col min="2804" max="2805" width="16.125" style="11" customWidth="1"/>
    <col min="2806" max="2807" width="9" style="11" customWidth="1"/>
    <col min="2808" max="2808" width="13.25" style="11" customWidth="1"/>
    <col min="2809" max="3046" width="9" style="11"/>
    <col min="3047" max="3047" width="5.75" style="11" customWidth="1"/>
    <col min="3048" max="3048" width="22.875" style="11" customWidth="1"/>
    <col min="3049" max="3049" width="21.5" style="11" customWidth="1"/>
    <col min="3050" max="3050" width="10.375" style="11" customWidth="1"/>
    <col min="3051" max="3051" width="7.625" style="11" customWidth="1"/>
    <col min="3052" max="3052" width="5.875" style="11" customWidth="1"/>
    <col min="3053" max="3053" width="5" style="11" customWidth="1"/>
    <col min="3054" max="3054" width="14" style="11" customWidth="1"/>
    <col min="3055" max="3055" width="15.5" style="11" customWidth="1"/>
    <col min="3056" max="3056" width="11.75" style="11" customWidth="1"/>
    <col min="3057" max="3057" width="13.125" style="11" customWidth="1"/>
    <col min="3058" max="3059" width="13.25" style="11" customWidth="1"/>
    <col min="3060" max="3061" width="16.125" style="11" customWidth="1"/>
    <col min="3062" max="3063" width="9" style="11" customWidth="1"/>
    <col min="3064" max="3064" width="13.25" style="11" customWidth="1"/>
    <col min="3065" max="3302" width="9" style="11"/>
    <col min="3303" max="3303" width="5.75" style="11" customWidth="1"/>
    <col min="3304" max="3304" width="22.875" style="11" customWidth="1"/>
    <col min="3305" max="3305" width="21.5" style="11" customWidth="1"/>
    <col min="3306" max="3306" width="10.375" style="11" customWidth="1"/>
    <col min="3307" max="3307" width="7.625" style="11" customWidth="1"/>
    <col min="3308" max="3308" width="5.875" style="11" customWidth="1"/>
    <col min="3309" max="3309" width="5" style="11" customWidth="1"/>
    <col min="3310" max="3310" width="14" style="11" customWidth="1"/>
    <col min="3311" max="3311" width="15.5" style="11" customWidth="1"/>
    <col min="3312" max="3312" width="11.75" style="11" customWidth="1"/>
    <col min="3313" max="3313" width="13.125" style="11" customWidth="1"/>
    <col min="3314" max="3315" width="13.25" style="11" customWidth="1"/>
    <col min="3316" max="3317" width="16.125" style="11" customWidth="1"/>
    <col min="3318" max="3319" width="9" style="11" customWidth="1"/>
    <col min="3320" max="3320" width="13.25" style="11" customWidth="1"/>
    <col min="3321" max="3558" width="9" style="11"/>
    <col min="3559" max="3559" width="5.75" style="11" customWidth="1"/>
    <col min="3560" max="3560" width="22.875" style="11" customWidth="1"/>
    <col min="3561" max="3561" width="21.5" style="11" customWidth="1"/>
    <col min="3562" max="3562" width="10.375" style="11" customWidth="1"/>
    <col min="3563" max="3563" width="7.625" style="11" customWidth="1"/>
    <col min="3564" max="3564" width="5.875" style="11" customWidth="1"/>
    <col min="3565" max="3565" width="5" style="11" customWidth="1"/>
    <col min="3566" max="3566" width="14" style="11" customWidth="1"/>
    <col min="3567" max="3567" width="15.5" style="11" customWidth="1"/>
    <col min="3568" max="3568" width="11.75" style="11" customWidth="1"/>
    <col min="3569" max="3569" width="13.125" style="11" customWidth="1"/>
    <col min="3570" max="3571" width="13.25" style="11" customWidth="1"/>
    <col min="3572" max="3573" width="16.125" style="11" customWidth="1"/>
    <col min="3574" max="3575" width="9" style="11" customWidth="1"/>
    <col min="3576" max="3576" width="13.25" style="11" customWidth="1"/>
    <col min="3577" max="3814" width="9" style="11"/>
    <col min="3815" max="3815" width="5.75" style="11" customWidth="1"/>
    <col min="3816" max="3816" width="22.875" style="11" customWidth="1"/>
    <col min="3817" max="3817" width="21.5" style="11" customWidth="1"/>
    <col min="3818" max="3818" width="10.375" style="11" customWidth="1"/>
    <col min="3819" max="3819" width="7.625" style="11" customWidth="1"/>
    <col min="3820" max="3820" width="5.875" style="11" customWidth="1"/>
    <col min="3821" max="3821" width="5" style="11" customWidth="1"/>
    <col min="3822" max="3822" width="14" style="11" customWidth="1"/>
    <col min="3823" max="3823" width="15.5" style="11" customWidth="1"/>
    <col min="3824" max="3824" width="11.75" style="11" customWidth="1"/>
    <col min="3825" max="3825" width="13.125" style="11" customWidth="1"/>
    <col min="3826" max="3827" width="13.25" style="11" customWidth="1"/>
    <col min="3828" max="3829" width="16.125" style="11" customWidth="1"/>
    <col min="3830" max="3831" width="9" style="11" customWidth="1"/>
    <col min="3832" max="3832" width="13.25" style="11" customWidth="1"/>
    <col min="3833" max="4070" width="9" style="11"/>
    <col min="4071" max="4071" width="5.75" style="11" customWidth="1"/>
    <col min="4072" max="4072" width="22.875" style="11" customWidth="1"/>
    <col min="4073" max="4073" width="21.5" style="11" customWidth="1"/>
    <col min="4074" max="4074" width="10.375" style="11" customWidth="1"/>
    <col min="4075" max="4075" width="7.625" style="11" customWidth="1"/>
    <col min="4076" max="4076" width="5.875" style="11" customWidth="1"/>
    <col min="4077" max="4077" width="5" style="11" customWidth="1"/>
    <col min="4078" max="4078" width="14" style="11" customWidth="1"/>
    <col min="4079" max="4079" width="15.5" style="11" customWidth="1"/>
    <col min="4080" max="4080" width="11.75" style="11" customWidth="1"/>
    <col min="4081" max="4081" width="13.125" style="11" customWidth="1"/>
    <col min="4082" max="4083" width="13.25" style="11" customWidth="1"/>
    <col min="4084" max="4085" width="16.125" style="11" customWidth="1"/>
    <col min="4086" max="4087" width="9" style="11" customWidth="1"/>
    <col min="4088" max="4088" width="13.25" style="11" customWidth="1"/>
    <col min="4089" max="4326" width="9" style="11"/>
    <col min="4327" max="4327" width="5.75" style="11" customWidth="1"/>
    <col min="4328" max="4328" width="22.875" style="11" customWidth="1"/>
    <col min="4329" max="4329" width="21.5" style="11" customWidth="1"/>
    <col min="4330" max="4330" width="10.375" style="11" customWidth="1"/>
    <col min="4331" max="4331" width="7.625" style="11" customWidth="1"/>
    <col min="4332" max="4332" width="5.875" style="11" customWidth="1"/>
    <col min="4333" max="4333" width="5" style="11" customWidth="1"/>
    <col min="4334" max="4334" width="14" style="11" customWidth="1"/>
    <col min="4335" max="4335" width="15.5" style="11" customWidth="1"/>
    <col min="4336" max="4336" width="11.75" style="11" customWidth="1"/>
    <col min="4337" max="4337" width="13.125" style="11" customWidth="1"/>
    <col min="4338" max="4339" width="13.25" style="11" customWidth="1"/>
    <col min="4340" max="4341" width="16.125" style="11" customWidth="1"/>
    <col min="4342" max="4343" width="9" style="11" customWidth="1"/>
    <col min="4344" max="4344" width="13.25" style="11" customWidth="1"/>
    <col min="4345" max="4582" width="9" style="11"/>
    <col min="4583" max="4583" width="5.75" style="11" customWidth="1"/>
    <col min="4584" max="4584" width="22.875" style="11" customWidth="1"/>
    <col min="4585" max="4585" width="21.5" style="11" customWidth="1"/>
    <col min="4586" max="4586" width="10.375" style="11" customWidth="1"/>
    <col min="4587" max="4587" width="7.625" style="11" customWidth="1"/>
    <col min="4588" max="4588" width="5.875" style="11" customWidth="1"/>
    <col min="4589" max="4589" width="5" style="11" customWidth="1"/>
    <col min="4590" max="4590" width="14" style="11" customWidth="1"/>
    <col min="4591" max="4591" width="15.5" style="11" customWidth="1"/>
    <col min="4592" max="4592" width="11.75" style="11" customWidth="1"/>
    <col min="4593" max="4593" width="13.125" style="11" customWidth="1"/>
    <col min="4594" max="4595" width="13.25" style="11" customWidth="1"/>
    <col min="4596" max="4597" width="16.125" style="11" customWidth="1"/>
    <col min="4598" max="4599" width="9" style="11" customWidth="1"/>
    <col min="4600" max="4600" width="13.25" style="11" customWidth="1"/>
    <col min="4601" max="4838" width="9" style="11"/>
    <col min="4839" max="4839" width="5.75" style="11" customWidth="1"/>
    <col min="4840" max="4840" width="22.875" style="11" customWidth="1"/>
    <col min="4841" max="4841" width="21.5" style="11" customWidth="1"/>
    <col min="4842" max="4842" width="10.375" style="11" customWidth="1"/>
    <col min="4843" max="4843" width="7.625" style="11" customWidth="1"/>
    <col min="4844" max="4844" width="5.875" style="11" customWidth="1"/>
    <col min="4845" max="4845" width="5" style="11" customWidth="1"/>
    <col min="4846" max="4846" width="14" style="11" customWidth="1"/>
    <col min="4847" max="4847" width="15.5" style="11" customWidth="1"/>
    <col min="4848" max="4848" width="11.75" style="11" customWidth="1"/>
    <col min="4849" max="4849" width="13.125" style="11" customWidth="1"/>
    <col min="4850" max="4851" width="13.25" style="11" customWidth="1"/>
    <col min="4852" max="4853" width="16.125" style="11" customWidth="1"/>
    <col min="4854" max="4855" width="9" style="11" customWidth="1"/>
    <col min="4856" max="4856" width="13.25" style="11" customWidth="1"/>
    <col min="4857" max="5094" width="9" style="11"/>
    <col min="5095" max="5095" width="5.75" style="11" customWidth="1"/>
    <col min="5096" max="5096" width="22.875" style="11" customWidth="1"/>
    <col min="5097" max="5097" width="21.5" style="11" customWidth="1"/>
    <col min="5098" max="5098" width="10.375" style="11" customWidth="1"/>
    <col min="5099" max="5099" width="7.625" style="11" customWidth="1"/>
    <col min="5100" max="5100" width="5.875" style="11" customWidth="1"/>
    <col min="5101" max="5101" width="5" style="11" customWidth="1"/>
    <col min="5102" max="5102" width="14" style="11" customWidth="1"/>
    <col min="5103" max="5103" width="15.5" style="11" customWidth="1"/>
    <col min="5104" max="5104" width="11.75" style="11" customWidth="1"/>
    <col min="5105" max="5105" width="13.125" style="11" customWidth="1"/>
    <col min="5106" max="5107" width="13.25" style="11" customWidth="1"/>
    <col min="5108" max="5109" width="16.125" style="11" customWidth="1"/>
    <col min="5110" max="5111" width="9" style="11" customWidth="1"/>
    <col min="5112" max="5112" width="13.25" style="11" customWidth="1"/>
    <col min="5113" max="5350" width="9" style="11"/>
    <col min="5351" max="5351" width="5.75" style="11" customWidth="1"/>
    <col min="5352" max="5352" width="22.875" style="11" customWidth="1"/>
    <col min="5353" max="5353" width="21.5" style="11" customWidth="1"/>
    <col min="5354" max="5354" width="10.375" style="11" customWidth="1"/>
    <col min="5355" max="5355" width="7.625" style="11" customWidth="1"/>
    <col min="5356" max="5356" width="5.875" style="11" customWidth="1"/>
    <col min="5357" max="5357" width="5" style="11" customWidth="1"/>
    <col min="5358" max="5358" width="14" style="11" customWidth="1"/>
    <col min="5359" max="5359" width="15.5" style="11" customWidth="1"/>
    <col min="5360" max="5360" width="11.75" style="11" customWidth="1"/>
    <col min="5361" max="5361" width="13.125" style="11" customWidth="1"/>
    <col min="5362" max="5363" width="13.25" style="11" customWidth="1"/>
    <col min="5364" max="5365" width="16.125" style="11" customWidth="1"/>
    <col min="5366" max="5367" width="9" style="11" customWidth="1"/>
    <col min="5368" max="5368" width="13.25" style="11" customWidth="1"/>
    <col min="5369" max="5606" width="9" style="11"/>
    <col min="5607" max="5607" width="5.75" style="11" customWidth="1"/>
    <col min="5608" max="5608" width="22.875" style="11" customWidth="1"/>
    <col min="5609" max="5609" width="21.5" style="11" customWidth="1"/>
    <col min="5610" max="5610" width="10.375" style="11" customWidth="1"/>
    <col min="5611" max="5611" width="7.625" style="11" customWidth="1"/>
    <col min="5612" max="5612" width="5.875" style="11" customWidth="1"/>
    <col min="5613" max="5613" width="5" style="11" customWidth="1"/>
    <col min="5614" max="5614" width="14" style="11" customWidth="1"/>
    <col min="5615" max="5615" width="15.5" style="11" customWidth="1"/>
    <col min="5616" max="5616" width="11.75" style="11" customWidth="1"/>
    <col min="5617" max="5617" width="13.125" style="11" customWidth="1"/>
    <col min="5618" max="5619" width="13.25" style="11" customWidth="1"/>
    <col min="5620" max="5621" width="16.125" style="11" customWidth="1"/>
    <col min="5622" max="5623" width="9" style="11" customWidth="1"/>
    <col min="5624" max="5624" width="13.25" style="11" customWidth="1"/>
    <col min="5625" max="5862" width="9" style="11"/>
    <col min="5863" max="5863" width="5.75" style="11" customWidth="1"/>
    <col min="5864" max="5864" width="22.875" style="11" customWidth="1"/>
    <col min="5865" max="5865" width="21.5" style="11" customWidth="1"/>
    <col min="5866" max="5866" width="10.375" style="11" customWidth="1"/>
    <col min="5867" max="5867" width="7.625" style="11" customWidth="1"/>
    <col min="5868" max="5868" width="5.875" style="11" customWidth="1"/>
    <col min="5869" max="5869" width="5" style="11" customWidth="1"/>
    <col min="5870" max="5870" width="14" style="11" customWidth="1"/>
    <col min="5871" max="5871" width="15.5" style="11" customWidth="1"/>
    <col min="5872" max="5872" width="11.75" style="11" customWidth="1"/>
    <col min="5873" max="5873" width="13.125" style="11" customWidth="1"/>
    <col min="5874" max="5875" width="13.25" style="11" customWidth="1"/>
    <col min="5876" max="5877" width="16.125" style="11" customWidth="1"/>
    <col min="5878" max="5879" width="9" style="11" customWidth="1"/>
    <col min="5880" max="5880" width="13.25" style="11" customWidth="1"/>
    <col min="5881" max="6118" width="9" style="11"/>
    <col min="6119" max="6119" width="5.75" style="11" customWidth="1"/>
    <col min="6120" max="6120" width="22.875" style="11" customWidth="1"/>
    <col min="6121" max="6121" width="21.5" style="11" customWidth="1"/>
    <col min="6122" max="6122" width="10.375" style="11" customWidth="1"/>
    <col min="6123" max="6123" width="7.625" style="11" customWidth="1"/>
    <col min="6124" max="6124" width="5.875" style="11" customWidth="1"/>
    <col min="6125" max="6125" width="5" style="11" customWidth="1"/>
    <col min="6126" max="6126" width="14" style="11" customWidth="1"/>
    <col min="6127" max="6127" width="15.5" style="11" customWidth="1"/>
    <col min="6128" max="6128" width="11.75" style="11" customWidth="1"/>
    <col min="6129" max="6129" width="13.125" style="11" customWidth="1"/>
    <col min="6130" max="6131" width="13.25" style="11" customWidth="1"/>
    <col min="6132" max="6133" width="16.125" style="11" customWidth="1"/>
    <col min="6134" max="6135" width="9" style="11" customWidth="1"/>
    <col min="6136" max="6136" width="13.25" style="11" customWidth="1"/>
    <col min="6137" max="6374" width="9" style="11"/>
    <col min="6375" max="6375" width="5.75" style="11" customWidth="1"/>
    <col min="6376" max="6376" width="22.875" style="11" customWidth="1"/>
    <col min="6377" max="6377" width="21.5" style="11" customWidth="1"/>
    <col min="6378" max="6378" width="10.375" style="11" customWidth="1"/>
    <col min="6379" max="6379" width="7.625" style="11" customWidth="1"/>
    <col min="6380" max="6380" width="5.875" style="11" customWidth="1"/>
    <col min="6381" max="6381" width="5" style="11" customWidth="1"/>
    <col min="6382" max="6382" width="14" style="11" customWidth="1"/>
    <col min="6383" max="6383" width="15.5" style="11" customWidth="1"/>
    <col min="6384" max="6384" width="11.75" style="11" customWidth="1"/>
    <col min="6385" max="6385" width="13.125" style="11" customWidth="1"/>
    <col min="6386" max="6387" width="13.25" style="11" customWidth="1"/>
    <col min="6388" max="6389" width="16.125" style="11" customWidth="1"/>
    <col min="6390" max="6391" width="9" style="11" customWidth="1"/>
    <col min="6392" max="6392" width="13.25" style="11" customWidth="1"/>
    <col min="6393" max="6630" width="9" style="11"/>
    <col min="6631" max="6631" width="5.75" style="11" customWidth="1"/>
    <col min="6632" max="6632" width="22.875" style="11" customWidth="1"/>
    <col min="6633" max="6633" width="21.5" style="11" customWidth="1"/>
    <col min="6634" max="6634" width="10.375" style="11" customWidth="1"/>
    <col min="6635" max="6635" width="7.625" style="11" customWidth="1"/>
    <col min="6636" max="6636" width="5.875" style="11" customWidth="1"/>
    <col min="6637" max="6637" width="5" style="11" customWidth="1"/>
    <col min="6638" max="6638" width="14" style="11" customWidth="1"/>
    <col min="6639" max="6639" width="15.5" style="11" customWidth="1"/>
    <col min="6640" max="6640" width="11.75" style="11" customWidth="1"/>
    <col min="6641" max="6641" width="13.125" style="11" customWidth="1"/>
    <col min="6642" max="6643" width="13.25" style="11" customWidth="1"/>
    <col min="6644" max="6645" width="16.125" style="11" customWidth="1"/>
    <col min="6646" max="6647" width="9" style="11" customWidth="1"/>
    <col min="6648" max="6648" width="13.25" style="11" customWidth="1"/>
    <col min="6649" max="6886" width="9" style="11"/>
    <col min="6887" max="6887" width="5.75" style="11" customWidth="1"/>
    <col min="6888" max="6888" width="22.875" style="11" customWidth="1"/>
    <col min="6889" max="6889" width="21.5" style="11" customWidth="1"/>
    <col min="6890" max="6890" width="10.375" style="11" customWidth="1"/>
    <col min="6891" max="6891" width="7.625" style="11" customWidth="1"/>
    <col min="6892" max="6892" width="5.875" style="11" customWidth="1"/>
    <col min="6893" max="6893" width="5" style="11" customWidth="1"/>
    <col min="6894" max="6894" width="14" style="11" customWidth="1"/>
    <col min="6895" max="6895" width="15.5" style="11" customWidth="1"/>
    <col min="6896" max="6896" width="11.75" style="11" customWidth="1"/>
    <col min="6897" max="6897" width="13.125" style="11" customWidth="1"/>
    <col min="6898" max="6899" width="13.25" style="11" customWidth="1"/>
    <col min="6900" max="6901" width="16.125" style="11" customWidth="1"/>
    <col min="6902" max="6903" width="9" style="11" customWidth="1"/>
    <col min="6904" max="6904" width="13.25" style="11" customWidth="1"/>
    <col min="6905" max="7142" width="9" style="11"/>
    <col min="7143" max="7143" width="5.75" style="11" customWidth="1"/>
    <col min="7144" max="7144" width="22.875" style="11" customWidth="1"/>
    <col min="7145" max="7145" width="21.5" style="11" customWidth="1"/>
    <col min="7146" max="7146" width="10.375" style="11" customWidth="1"/>
    <col min="7147" max="7147" width="7.625" style="11" customWidth="1"/>
    <col min="7148" max="7148" width="5.875" style="11" customWidth="1"/>
    <col min="7149" max="7149" width="5" style="11" customWidth="1"/>
    <col min="7150" max="7150" width="14" style="11" customWidth="1"/>
    <col min="7151" max="7151" width="15.5" style="11" customWidth="1"/>
    <col min="7152" max="7152" width="11.75" style="11" customWidth="1"/>
    <col min="7153" max="7153" width="13.125" style="11" customWidth="1"/>
    <col min="7154" max="7155" width="13.25" style="11" customWidth="1"/>
    <col min="7156" max="7157" width="16.125" style="11" customWidth="1"/>
    <col min="7158" max="7159" width="9" style="11" customWidth="1"/>
    <col min="7160" max="7160" width="13.25" style="11" customWidth="1"/>
    <col min="7161" max="7398" width="9" style="11"/>
    <col min="7399" max="7399" width="5.75" style="11" customWidth="1"/>
    <col min="7400" max="7400" width="22.875" style="11" customWidth="1"/>
    <col min="7401" max="7401" width="21.5" style="11" customWidth="1"/>
    <col min="7402" max="7402" width="10.375" style="11" customWidth="1"/>
    <col min="7403" max="7403" width="7.625" style="11" customWidth="1"/>
    <col min="7404" max="7404" width="5.875" style="11" customWidth="1"/>
    <col min="7405" max="7405" width="5" style="11" customWidth="1"/>
    <col min="7406" max="7406" width="14" style="11" customWidth="1"/>
    <col min="7407" max="7407" width="15.5" style="11" customWidth="1"/>
    <col min="7408" max="7408" width="11.75" style="11" customWidth="1"/>
    <col min="7409" max="7409" width="13.125" style="11" customWidth="1"/>
    <col min="7410" max="7411" width="13.25" style="11" customWidth="1"/>
    <col min="7412" max="7413" width="16.125" style="11" customWidth="1"/>
    <col min="7414" max="7415" width="9" style="11" customWidth="1"/>
    <col min="7416" max="7416" width="13.25" style="11" customWidth="1"/>
    <col min="7417" max="7654" width="9" style="11"/>
    <col min="7655" max="7655" width="5.75" style="11" customWidth="1"/>
    <col min="7656" max="7656" width="22.875" style="11" customWidth="1"/>
    <col min="7657" max="7657" width="21.5" style="11" customWidth="1"/>
    <col min="7658" max="7658" width="10.375" style="11" customWidth="1"/>
    <col min="7659" max="7659" width="7.625" style="11" customWidth="1"/>
    <col min="7660" max="7660" width="5.875" style="11" customWidth="1"/>
    <col min="7661" max="7661" width="5" style="11" customWidth="1"/>
    <col min="7662" max="7662" width="14" style="11" customWidth="1"/>
    <col min="7663" max="7663" width="15.5" style="11" customWidth="1"/>
    <col min="7664" max="7664" width="11.75" style="11" customWidth="1"/>
    <col min="7665" max="7665" width="13.125" style="11" customWidth="1"/>
    <col min="7666" max="7667" width="13.25" style="11" customWidth="1"/>
    <col min="7668" max="7669" width="16.125" style="11" customWidth="1"/>
    <col min="7670" max="7671" width="9" style="11" customWidth="1"/>
    <col min="7672" max="7672" width="13.25" style="11" customWidth="1"/>
    <col min="7673" max="7910" width="9" style="11"/>
    <col min="7911" max="7911" width="5.75" style="11" customWidth="1"/>
    <col min="7912" max="7912" width="22.875" style="11" customWidth="1"/>
    <col min="7913" max="7913" width="21.5" style="11" customWidth="1"/>
    <col min="7914" max="7914" width="10.375" style="11" customWidth="1"/>
    <col min="7915" max="7915" width="7.625" style="11" customWidth="1"/>
    <col min="7916" max="7916" width="5.875" style="11" customWidth="1"/>
    <col min="7917" max="7917" width="5" style="11" customWidth="1"/>
    <col min="7918" max="7918" width="14" style="11" customWidth="1"/>
    <col min="7919" max="7919" width="15.5" style="11" customWidth="1"/>
    <col min="7920" max="7920" width="11.75" style="11" customWidth="1"/>
    <col min="7921" max="7921" width="13.125" style="11" customWidth="1"/>
    <col min="7922" max="7923" width="13.25" style="11" customWidth="1"/>
    <col min="7924" max="7925" width="16.125" style="11" customWidth="1"/>
    <col min="7926" max="7927" width="9" style="11" customWidth="1"/>
    <col min="7928" max="7928" width="13.25" style="11" customWidth="1"/>
    <col min="7929" max="8166" width="9" style="11"/>
    <col min="8167" max="8167" width="5.75" style="11" customWidth="1"/>
    <col min="8168" max="8168" width="22.875" style="11" customWidth="1"/>
    <col min="8169" max="8169" width="21.5" style="11" customWidth="1"/>
    <col min="8170" max="8170" width="10.375" style="11" customWidth="1"/>
    <col min="8171" max="8171" width="7.625" style="11" customWidth="1"/>
    <col min="8172" max="8172" width="5.875" style="11" customWidth="1"/>
    <col min="8173" max="8173" width="5" style="11" customWidth="1"/>
    <col min="8174" max="8174" width="14" style="11" customWidth="1"/>
    <col min="8175" max="8175" width="15.5" style="11" customWidth="1"/>
    <col min="8176" max="8176" width="11.75" style="11" customWidth="1"/>
    <col min="8177" max="8177" width="13.125" style="11" customWidth="1"/>
    <col min="8178" max="8179" width="13.25" style="11" customWidth="1"/>
    <col min="8180" max="8181" width="16.125" style="11" customWidth="1"/>
    <col min="8182" max="8183" width="9" style="11" customWidth="1"/>
    <col min="8184" max="8184" width="13.25" style="11" customWidth="1"/>
    <col min="8185" max="8422" width="9" style="11"/>
    <col min="8423" max="8423" width="5.75" style="11" customWidth="1"/>
    <col min="8424" max="8424" width="22.875" style="11" customWidth="1"/>
    <col min="8425" max="8425" width="21.5" style="11" customWidth="1"/>
    <col min="8426" max="8426" width="10.375" style="11" customWidth="1"/>
    <col min="8427" max="8427" width="7.625" style="11" customWidth="1"/>
    <col min="8428" max="8428" width="5.875" style="11" customWidth="1"/>
    <col min="8429" max="8429" width="5" style="11" customWidth="1"/>
    <col min="8430" max="8430" width="14" style="11" customWidth="1"/>
    <col min="8431" max="8431" width="15.5" style="11" customWidth="1"/>
    <col min="8432" max="8432" width="11.75" style="11" customWidth="1"/>
    <col min="8433" max="8433" width="13.125" style="11" customWidth="1"/>
    <col min="8434" max="8435" width="13.25" style="11" customWidth="1"/>
    <col min="8436" max="8437" width="16.125" style="11" customWidth="1"/>
    <col min="8438" max="8439" width="9" style="11" customWidth="1"/>
    <col min="8440" max="8440" width="13.25" style="11" customWidth="1"/>
    <col min="8441" max="8678" width="9" style="11"/>
    <col min="8679" max="8679" width="5.75" style="11" customWidth="1"/>
    <col min="8680" max="8680" width="22.875" style="11" customWidth="1"/>
    <col min="8681" max="8681" width="21.5" style="11" customWidth="1"/>
    <col min="8682" max="8682" width="10.375" style="11" customWidth="1"/>
    <col min="8683" max="8683" width="7.625" style="11" customWidth="1"/>
    <col min="8684" max="8684" width="5.875" style="11" customWidth="1"/>
    <col min="8685" max="8685" width="5" style="11" customWidth="1"/>
    <col min="8686" max="8686" width="14" style="11" customWidth="1"/>
    <col min="8687" max="8687" width="15.5" style="11" customWidth="1"/>
    <col min="8688" max="8688" width="11.75" style="11" customWidth="1"/>
    <col min="8689" max="8689" width="13.125" style="11" customWidth="1"/>
    <col min="8690" max="8691" width="13.25" style="11" customWidth="1"/>
    <col min="8692" max="8693" width="16.125" style="11" customWidth="1"/>
    <col min="8694" max="8695" width="9" style="11" customWidth="1"/>
    <col min="8696" max="8696" width="13.25" style="11" customWidth="1"/>
    <col min="8697" max="8934" width="9" style="11"/>
    <col min="8935" max="8935" width="5.75" style="11" customWidth="1"/>
    <col min="8936" max="8936" width="22.875" style="11" customWidth="1"/>
    <col min="8937" max="8937" width="21.5" style="11" customWidth="1"/>
    <col min="8938" max="8938" width="10.375" style="11" customWidth="1"/>
    <col min="8939" max="8939" width="7.625" style="11" customWidth="1"/>
    <col min="8940" max="8940" width="5.875" style="11" customWidth="1"/>
    <col min="8941" max="8941" width="5" style="11" customWidth="1"/>
    <col min="8942" max="8942" width="14" style="11" customWidth="1"/>
    <col min="8943" max="8943" width="15.5" style="11" customWidth="1"/>
    <col min="8944" max="8944" width="11.75" style="11" customWidth="1"/>
    <col min="8945" max="8945" width="13.125" style="11" customWidth="1"/>
    <col min="8946" max="8947" width="13.25" style="11" customWidth="1"/>
    <col min="8948" max="8949" width="16.125" style="11" customWidth="1"/>
    <col min="8950" max="8951" width="9" style="11" customWidth="1"/>
    <col min="8952" max="8952" width="13.25" style="11" customWidth="1"/>
    <col min="8953" max="9190" width="9" style="11"/>
    <col min="9191" max="9191" width="5.75" style="11" customWidth="1"/>
    <col min="9192" max="9192" width="22.875" style="11" customWidth="1"/>
    <col min="9193" max="9193" width="21.5" style="11" customWidth="1"/>
    <col min="9194" max="9194" width="10.375" style="11" customWidth="1"/>
    <col min="9195" max="9195" width="7.625" style="11" customWidth="1"/>
    <col min="9196" max="9196" width="5.875" style="11" customWidth="1"/>
    <col min="9197" max="9197" width="5" style="11" customWidth="1"/>
    <col min="9198" max="9198" width="14" style="11" customWidth="1"/>
    <col min="9199" max="9199" width="15.5" style="11" customWidth="1"/>
    <col min="9200" max="9200" width="11.75" style="11" customWidth="1"/>
    <col min="9201" max="9201" width="13.125" style="11" customWidth="1"/>
    <col min="9202" max="9203" width="13.25" style="11" customWidth="1"/>
    <col min="9204" max="9205" width="16.125" style="11" customWidth="1"/>
    <col min="9206" max="9207" width="9" style="11" customWidth="1"/>
    <col min="9208" max="9208" width="13.25" style="11" customWidth="1"/>
    <col min="9209" max="9446" width="9" style="11"/>
    <col min="9447" max="9447" width="5.75" style="11" customWidth="1"/>
    <col min="9448" max="9448" width="22.875" style="11" customWidth="1"/>
    <col min="9449" max="9449" width="21.5" style="11" customWidth="1"/>
    <col min="9450" max="9450" width="10.375" style="11" customWidth="1"/>
    <col min="9451" max="9451" width="7.625" style="11" customWidth="1"/>
    <col min="9452" max="9452" width="5.875" style="11" customWidth="1"/>
    <col min="9453" max="9453" width="5" style="11" customWidth="1"/>
    <col min="9454" max="9454" width="14" style="11" customWidth="1"/>
    <col min="9455" max="9455" width="15.5" style="11" customWidth="1"/>
    <col min="9456" max="9456" width="11.75" style="11" customWidth="1"/>
    <col min="9457" max="9457" width="13.125" style="11" customWidth="1"/>
    <col min="9458" max="9459" width="13.25" style="11" customWidth="1"/>
    <col min="9460" max="9461" width="16.125" style="11" customWidth="1"/>
    <col min="9462" max="9463" width="9" style="11" customWidth="1"/>
    <col min="9464" max="9464" width="13.25" style="11" customWidth="1"/>
    <col min="9465" max="9702" width="9" style="11"/>
    <col min="9703" max="9703" width="5.75" style="11" customWidth="1"/>
    <col min="9704" max="9704" width="22.875" style="11" customWidth="1"/>
    <col min="9705" max="9705" width="21.5" style="11" customWidth="1"/>
    <col min="9706" max="9706" width="10.375" style="11" customWidth="1"/>
    <col min="9707" max="9707" width="7.625" style="11" customWidth="1"/>
    <col min="9708" max="9708" width="5.875" style="11" customWidth="1"/>
    <col min="9709" max="9709" width="5" style="11" customWidth="1"/>
    <col min="9710" max="9710" width="14" style="11" customWidth="1"/>
    <col min="9711" max="9711" width="15.5" style="11" customWidth="1"/>
    <col min="9712" max="9712" width="11.75" style="11" customWidth="1"/>
    <col min="9713" max="9713" width="13.125" style="11" customWidth="1"/>
    <col min="9714" max="9715" width="13.25" style="11" customWidth="1"/>
    <col min="9716" max="9717" width="16.125" style="11" customWidth="1"/>
    <col min="9718" max="9719" width="9" style="11" customWidth="1"/>
    <col min="9720" max="9720" width="13.25" style="11" customWidth="1"/>
    <col min="9721" max="9958" width="9" style="11"/>
    <col min="9959" max="9959" width="5.75" style="11" customWidth="1"/>
    <col min="9960" max="9960" width="22.875" style="11" customWidth="1"/>
    <col min="9961" max="9961" width="21.5" style="11" customWidth="1"/>
    <col min="9962" max="9962" width="10.375" style="11" customWidth="1"/>
    <col min="9963" max="9963" width="7.625" style="11" customWidth="1"/>
    <col min="9964" max="9964" width="5.875" style="11" customWidth="1"/>
    <col min="9965" max="9965" width="5" style="11" customWidth="1"/>
    <col min="9966" max="9966" width="14" style="11" customWidth="1"/>
    <col min="9967" max="9967" width="15.5" style="11" customWidth="1"/>
    <col min="9968" max="9968" width="11.75" style="11" customWidth="1"/>
    <col min="9969" max="9969" width="13.125" style="11" customWidth="1"/>
    <col min="9970" max="9971" width="13.25" style="11" customWidth="1"/>
    <col min="9972" max="9973" width="16.125" style="11" customWidth="1"/>
    <col min="9974" max="9975" width="9" style="11" customWidth="1"/>
    <col min="9976" max="9976" width="13.25" style="11" customWidth="1"/>
    <col min="9977" max="10214" width="9" style="11"/>
    <col min="10215" max="10215" width="5.75" style="11" customWidth="1"/>
    <col min="10216" max="10216" width="22.875" style="11" customWidth="1"/>
    <col min="10217" max="10217" width="21.5" style="11" customWidth="1"/>
    <col min="10218" max="10218" width="10.375" style="11" customWidth="1"/>
    <col min="10219" max="10219" width="7.625" style="11" customWidth="1"/>
    <col min="10220" max="10220" width="5.875" style="11" customWidth="1"/>
    <col min="10221" max="10221" width="5" style="11" customWidth="1"/>
    <col min="10222" max="10222" width="14" style="11" customWidth="1"/>
    <col min="10223" max="10223" width="15.5" style="11" customWidth="1"/>
    <col min="10224" max="10224" width="11.75" style="11" customWidth="1"/>
    <col min="10225" max="10225" width="13.125" style="11" customWidth="1"/>
    <col min="10226" max="10227" width="13.25" style="11" customWidth="1"/>
    <col min="10228" max="10229" width="16.125" style="11" customWidth="1"/>
    <col min="10230" max="10231" width="9" style="11" customWidth="1"/>
    <col min="10232" max="10232" width="13.25" style="11" customWidth="1"/>
    <col min="10233" max="10470" width="9" style="11"/>
    <col min="10471" max="10471" width="5.75" style="11" customWidth="1"/>
    <col min="10472" max="10472" width="22.875" style="11" customWidth="1"/>
    <col min="10473" max="10473" width="21.5" style="11" customWidth="1"/>
    <col min="10474" max="10474" width="10.375" style="11" customWidth="1"/>
    <col min="10475" max="10475" width="7.625" style="11" customWidth="1"/>
    <col min="10476" max="10476" width="5.875" style="11" customWidth="1"/>
    <col min="10477" max="10477" width="5" style="11" customWidth="1"/>
    <col min="10478" max="10478" width="14" style="11" customWidth="1"/>
    <col min="10479" max="10479" width="15.5" style="11" customWidth="1"/>
    <col min="10480" max="10480" width="11.75" style="11" customWidth="1"/>
    <col min="10481" max="10481" width="13.125" style="11" customWidth="1"/>
    <col min="10482" max="10483" width="13.25" style="11" customWidth="1"/>
    <col min="10484" max="10485" width="16.125" style="11" customWidth="1"/>
    <col min="10486" max="10487" width="9" style="11" customWidth="1"/>
    <col min="10488" max="10488" width="13.25" style="11" customWidth="1"/>
    <col min="10489" max="10726" width="9" style="11"/>
    <col min="10727" max="10727" width="5.75" style="11" customWidth="1"/>
    <col min="10728" max="10728" width="22.875" style="11" customWidth="1"/>
    <col min="10729" max="10729" width="21.5" style="11" customWidth="1"/>
    <col min="10730" max="10730" width="10.375" style="11" customWidth="1"/>
    <col min="10731" max="10731" width="7.625" style="11" customWidth="1"/>
    <col min="10732" max="10732" width="5.875" style="11" customWidth="1"/>
    <col min="10733" max="10733" width="5" style="11" customWidth="1"/>
    <col min="10734" max="10734" width="14" style="11" customWidth="1"/>
    <col min="10735" max="10735" width="15.5" style="11" customWidth="1"/>
    <col min="10736" max="10736" width="11.75" style="11" customWidth="1"/>
    <col min="10737" max="10737" width="13.125" style="11" customWidth="1"/>
    <col min="10738" max="10739" width="13.25" style="11" customWidth="1"/>
    <col min="10740" max="10741" width="16.125" style="11" customWidth="1"/>
    <col min="10742" max="10743" width="9" style="11" customWidth="1"/>
    <col min="10744" max="10744" width="13.25" style="11" customWidth="1"/>
    <col min="10745" max="10982" width="9" style="11"/>
    <col min="10983" max="10983" width="5.75" style="11" customWidth="1"/>
    <col min="10984" max="10984" width="22.875" style="11" customWidth="1"/>
    <col min="10985" max="10985" width="21.5" style="11" customWidth="1"/>
    <col min="10986" max="10986" width="10.375" style="11" customWidth="1"/>
    <col min="10987" max="10987" width="7.625" style="11" customWidth="1"/>
    <col min="10988" max="10988" width="5.875" style="11" customWidth="1"/>
    <col min="10989" max="10989" width="5" style="11" customWidth="1"/>
    <col min="10990" max="10990" width="14" style="11" customWidth="1"/>
    <col min="10991" max="10991" width="15.5" style="11" customWidth="1"/>
    <col min="10992" max="10992" width="11.75" style="11" customWidth="1"/>
    <col min="10993" max="10993" width="13.125" style="11" customWidth="1"/>
    <col min="10994" max="10995" width="13.25" style="11" customWidth="1"/>
    <col min="10996" max="10997" width="16.125" style="11" customWidth="1"/>
    <col min="10998" max="10999" width="9" style="11" customWidth="1"/>
    <col min="11000" max="11000" width="13.25" style="11" customWidth="1"/>
    <col min="11001" max="11238" width="9" style="11"/>
    <col min="11239" max="11239" width="5.75" style="11" customWidth="1"/>
    <col min="11240" max="11240" width="22.875" style="11" customWidth="1"/>
    <col min="11241" max="11241" width="21.5" style="11" customWidth="1"/>
    <col min="11242" max="11242" width="10.375" style="11" customWidth="1"/>
    <col min="11243" max="11243" width="7.625" style="11" customWidth="1"/>
    <col min="11244" max="11244" width="5.875" style="11" customWidth="1"/>
    <col min="11245" max="11245" width="5" style="11" customWidth="1"/>
    <col min="11246" max="11246" width="14" style="11" customWidth="1"/>
    <col min="11247" max="11247" width="15.5" style="11" customWidth="1"/>
    <col min="11248" max="11248" width="11.75" style="11" customWidth="1"/>
    <col min="11249" max="11249" width="13.125" style="11" customWidth="1"/>
    <col min="11250" max="11251" width="13.25" style="11" customWidth="1"/>
    <col min="11252" max="11253" width="16.125" style="11" customWidth="1"/>
    <col min="11254" max="11255" width="9" style="11" customWidth="1"/>
    <col min="11256" max="11256" width="13.25" style="11" customWidth="1"/>
    <col min="11257" max="11494" width="9" style="11"/>
    <col min="11495" max="11495" width="5.75" style="11" customWidth="1"/>
    <col min="11496" max="11496" width="22.875" style="11" customWidth="1"/>
    <col min="11497" max="11497" width="21.5" style="11" customWidth="1"/>
    <col min="11498" max="11498" width="10.375" style="11" customWidth="1"/>
    <col min="11499" max="11499" width="7.625" style="11" customWidth="1"/>
    <col min="11500" max="11500" width="5.875" style="11" customWidth="1"/>
    <col min="11501" max="11501" width="5" style="11" customWidth="1"/>
    <col min="11502" max="11502" width="14" style="11" customWidth="1"/>
    <col min="11503" max="11503" width="15.5" style="11" customWidth="1"/>
    <col min="11504" max="11504" width="11.75" style="11" customWidth="1"/>
    <col min="11505" max="11505" width="13.125" style="11" customWidth="1"/>
    <col min="11506" max="11507" width="13.25" style="11" customWidth="1"/>
    <col min="11508" max="11509" width="16.125" style="11" customWidth="1"/>
    <col min="11510" max="11511" width="9" style="11" customWidth="1"/>
    <col min="11512" max="11512" width="13.25" style="11" customWidth="1"/>
    <col min="11513" max="11750" width="9" style="11"/>
    <col min="11751" max="11751" width="5.75" style="11" customWidth="1"/>
    <col min="11752" max="11752" width="22.875" style="11" customWidth="1"/>
    <col min="11753" max="11753" width="21.5" style="11" customWidth="1"/>
    <col min="11754" max="11754" width="10.375" style="11" customWidth="1"/>
    <col min="11755" max="11755" width="7.625" style="11" customWidth="1"/>
    <col min="11756" max="11756" width="5.875" style="11" customWidth="1"/>
    <col min="11757" max="11757" width="5" style="11" customWidth="1"/>
    <col min="11758" max="11758" width="14" style="11" customWidth="1"/>
    <col min="11759" max="11759" width="15.5" style="11" customWidth="1"/>
    <col min="11760" max="11760" width="11.75" style="11" customWidth="1"/>
    <col min="11761" max="11761" width="13.125" style="11" customWidth="1"/>
    <col min="11762" max="11763" width="13.25" style="11" customWidth="1"/>
    <col min="11764" max="11765" width="16.125" style="11" customWidth="1"/>
    <col min="11766" max="11767" width="9" style="11" customWidth="1"/>
    <col min="11768" max="11768" width="13.25" style="11" customWidth="1"/>
    <col min="11769" max="12006" width="9" style="11"/>
    <col min="12007" max="12007" width="5.75" style="11" customWidth="1"/>
    <col min="12008" max="12008" width="22.875" style="11" customWidth="1"/>
    <col min="12009" max="12009" width="21.5" style="11" customWidth="1"/>
    <col min="12010" max="12010" width="10.375" style="11" customWidth="1"/>
    <col min="12011" max="12011" width="7.625" style="11" customWidth="1"/>
    <col min="12012" max="12012" width="5.875" style="11" customWidth="1"/>
    <col min="12013" max="12013" width="5" style="11" customWidth="1"/>
    <col min="12014" max="12014" width="14" style="11" customWidth="1"/>
    <col min="12015" max="12015" width="15.5" style="11" customWidth="1"/>
    <col min="12016" max="12016" width="11.75" style="11" customWidth="1"/>
    <col min="12017" max="12017" width="13.125" style="11" customWidth="1"/>
    <col min="12018" max="12019" width="13.25" style="11" customWidth="1"/>
    <col min="12020" max="12021" width="16.125" style="11" customWidth="1"/>
    <col min="12022" max="12023" width="9" style="11" customWidth="1"/>
    <col min="12024" max="12024" width="13.25" style="11" customWidth="1"/>
    <col min="12025" max="12262" width="9" style="11"/>
    <col min="12263" max="12263" width="5.75" style="11" customWidth="1"/>
    <col min="12264" max="12264" width="22.875" style="11" customWidth="1"/>
    <col min="12265" max="12265" width="21.5" style="11" customWidth="1"/>
    <col min="12266" max="12266" width="10.375" style="11" customWidth="1"/>
    <col min="12267" max="12267" width="7.625" style="11" customWidth="1"/>
    <col min="12268" max="12268" width="5.875" style="11" customWidth="1"/>
    <col min="12269" max="12269" width="5" style="11" customWidth="1"/>
    <col min="12270" max="12270" width="14" style="11" customWidth="1"/>
    <col min="12271" max="12271" width="15.5" style="11" customWidth="1"/>
    <col min="12272" max="12272" width="11.75" style="11" customWidth="1"/>
    <col min="12273" max="12273" width="13.125" style="11" customWidth="1"/>
    <col min="12274" max="12275" width="13.25" style="11" customWidth="1"/>
    <col min="12276" max="12277" width="16.125" style="11" customWidth="1"/>
    <col min="12278" max="12279" width="9" style="11" customWidth="1"/>
    <col min="12280" max="12280" width="13.25" style="11" customWidth="1"/>
    <col min="12281" max="12518" width="9" style="11"/>
    <col min="12519" max="12519" width="5.75" style="11" customWidth="1"/>
    <col min="12520" max="12520" width="22.875" style="11" customWidth="1"/>
    <col min="12521" max="12521" width="21.5" style="11" customWidth="1"/>
    <col min="12522" max="12522" width="10.375" style="11" customWidth="1"/>
    <col min="12523" max="12523" width="7.625" style="11" customWidth="1"/>
    <col min="12524" max="12524" width="5.875" style="11" customWidth="1"/>
    <col min="12525" max="12525" width="5" style="11" customWidth="1"/>
    <col min="12526" max="12526" width="14" style="11" customWidth="1"/>
    <col min="12527" max="12527" width="15.5" style="11" customWidth="1"/>
    <col min="12528" max="12528" width="11.75" style="11" customWidth="1"/>
    <col min="12529" max="12529" width="13.125" style="11" customWidth="1"/>
    <col min="12530" max="12531" width="13.25" style="11" customWidth="1"/>
    <col min="12532" max="12533" width="16.125" style="11" customWidth="1"/>
    <col min="12534" max="12535" width="9" style="11" customWidth="1"/>
    <col min="12536" max="12536" width="13.25" style="11" customWidth="1"/>
    <col min="12537" max="12774" width="9" style="11"/>
    <col min="12775" max="12775" width="5.75" style="11" customWidth="1"/>
    <col min="12776" max="12776" width="22.875" style="11" customWidth="1"/>
    <col min="12777" max="12777" width="21.5" style="11" customWidth="1"/>
    <col min="12778" max="12778" width="10.375" style="11" customWidth="1"/>
    <col min="12779" max="12779" width="7.625" style="11" customWidth="1"/>
    <col min="12780" max="12780" width="5.875" style="11" customWidth="1"/>
    <col min="12781" max="12781" width="5" style="11" customWidth="1"/>
    <col min="12782" max="12782" width="14" style="11" customWidth="1"/>
    <col min="12783" max="12783" width="15.5" style="11" customWidth="1"/>
    <col min="12784" max="12784" width="11.75" style="11" customWidth="1"/>
    <col min="12785" max="12785" width="13.125" style="11" customWidth="1"/>
    <col min="12786" max="12787" width="13.25" style="11" customWidth="1"/>
    <col min="12788" max="12789" width="16.125" style="11" customWidth="1"/>
    <col min="12790" max="12791" width="9" style="11" customWidth="1"/>
    <col min="12792" max="12792" width="13.25" style="11" customWidth="1"/>
    <col min="12793" max="13030" width="9" style="11"/>
    <col min="13031" max="13031" width="5.75" style="11" customWidth="1"/>
    <col min="13032" max="13032" width="22.875" style="11" customWidth="1"/>
    <col min="13033" max="13033" width="21.5" style="11" customWidth="1"/>
    <col min="13034" max="13034" width="10.375" style="11" customWidth="1"/>
    <col min="13035" max="13035" width="7.625" style="11" customWidth="1"/>
    <col min="13036" max="13036" width="5.875" style="11" customWidth="1"/>
    <col min="13037" max="13037" width="5" style="11" customWidth="1"/>
    <col min="13038" max="13038" width="14" style="11" customWidth="1"/>
    <col min="13039" max="13039" width="15.5" style="11" customWidth="1"/>
    <col min="13040" max="13040" width="11.75" style="11" customWidth="1"/>
    <col min="13041" max="13041" width="13.125" style="11" customWidth="1"/>
    <col min="13042" max="13043" width="13.25" style="11" customWidth="1"/>
    <col min="13044" max="13045" width="16.125" style="11" customWidth="1"/>
    <col min="13046" max="13047" width="9" style="11" customWidth="1"/>
    <col min="13048" max="13048" width="13.25" style="11" customWidth="1"/>
    <col min="13049" max="13286" width="9" style="11"/>
    <col min="13287" max="13287" width="5.75" style="11" customWidth="1"/>
    <col min="13288" max="13288" width="22.875" style="11" customWidth="1"/>
    <col min="13289" max="13289" width="21.5" style="11" customWidth="1"/>
    <col min="13290" max="13290" width="10.375" style="11" customWidth="1"/>
    <col min="13291" max="13291" width="7.625" style="11" customWidth="1"/>
    <col min="13292" max="13292" width="5.875" style="11" customWidth="1"/>
    <col min="13293" max="13293" width="5" style="11" customWidth="1"/>
    <col min="13294" max="13294" width="14" style="11" customWidth="1"/>
    <col min="13295" max="13295" width="15.5" style="11" customWidth="1"/>
    <col min="13296" max="13296" width="11.75" style="11" customWidth="1"/>
    <col min="13297" max="13297" width="13.125" style="11" customWidth="1"/>
    <col min="13298" max="13299" width="13.25" style="11" customWidth="1"/>
    <col min="13300" max="13301" width="16.125" style="11" customWidth="1"/>
    <col min="13302" max="13303" width="9" style="11" customWidth="1"/>
    <col min="13304" max="13304" width="13.25" style="11" customWidth="1"/>
    <col min="13305" max="13542" width="9" style="11"/>
    <col min="13543" max="13543" width="5.75" style="11" customWidth="1"/>
    <col min="13544" max="13544" width="22.875" style="11" customWidth="1"/>
    <col min="13545" max="13545" width="21.5" style="11" customWidth="1"/>
    <col min="13546" max="13546" width="10.375" style="11" customWidth="1"/>
    <col min="13547" max="13547" width="7.625" style="11" customWidth="1"/>
    <col min="13548" max="13548" width="5.875" style="11" customWidth="1"/>
    <col min="13549" max="13549" width="5" style="11" customWidth="1"/>
    <col min="13550" max="13550" width="14" style="11" customWidth="1"/>
    <col min="13551" max="13551" width="15.5" style="11" customWidth="1"/>
    <col min="13552" max="13552" width="11.75" style="11" customWidth="1"/>
    <col min="13553" max="13553" width="13.125" style="11" customWidth="1"/>
    <col min="13554" max="13555" width="13.25" style="11" customWidth="1"/>
    <col min="13556" max="13557" width="16.125" style="11" customWidth="1"/>
    <col min="13558" max="13559" width="9" style="11" customWidth="1"/>
    <col min="13560" max="13560" width="13.25" style="11" customWidth="1"/>
    <col min="13561" max="13798" width="9" style="11"/>
    <col min="13799" max="13799" width="5.75" style="11" customWidth="1"/>
    <col min="13800" max="13800" width="22.875" style="11" customWidth="1"/>
    <col min="13801" max="13801" width="21.5" style="11" customWidth="1"/>
    <col min="13802" max="13802" width="10.375" style="11" customWidth="1"/>
    <col min="13803" max="13803" width="7.625" style="11" customWidth="1"/>
    <col min="13804" max="13804" width="5.875" style="11" customWidth="1"/>
    <col min="13805" max="13805" width="5" style="11" customWidth="1"/>
    <col min="13806" max="13806" width="14" style="11" customWidth="1"/>
    <col min="13807" max="13807" width="15.5" style="11" customWidth="1"/>
    <col min="13808" max="13808" width="11.75" style="11" customWidth="1"/>
    <col min="13809" max="13809" width="13.125" style="11" customWidth="1"/>
    <col min="13810" max="13811" width="13.25" style="11" customWidth="1"/>
    <col min="13812" max="13813" width="16.125" style="11" customWidth="1"/>
    <col min="13814" max="13815" width="9" style="11" customWidth="1"/>
    <col min="13816" max="13816" width="13.25" style="11" customWidth="1"/>
    <col min="13817" max="14054" width="9" style="11"/>
    <col min="14055" max="14055" width="5.75" style="11" customWidth="1"/>
    <col min="14056" max="14056" width="22.875" style="11" customWidth="1"/>
    <col min="14057" max="14057" width="21.5" style="11" customWidth="1"/>
    <col min="14058" max="14058" width="10.375" style="11" customWidth="1"/>
    <col min="14059" max="14059" width="7.625" style="11" customWidth="1"/>
    <col min="14060" max="14060" width="5.875" style="11" customWidth="1"/>
    <col min="14061" max="14061" width="5" style="11" customWidth="1"/>
    <col min="14062" max="14062" width="14" style="11" customWidth="1"/>
    <col min="14063" max="14063" width="15.5" style="11" customWidth="1"/>
    <col min="14064" max="14064" width="11.75" style="11" customWidth="1"/>
    <col min="14065" max="14065" width="13.125" style="11" customWidth="1"/>
    <col min="14066" max="14067" width="13.25" style="11" customWidth="1"/>
    <col min="14068" max="14069" width="16.125" style="11" customWidth="1"/>
    <col min="14070" max="14071" width="9" style="11" customWidth="1"/>
    <col min="14072" max="14072" width="13.25" style="11" customWidth="1"/>
    <col min="14073" max="14310" width="9" style="11"/>
    <col min="14311" max="14311" width="5.75" style="11" customWidth="1"/>
    <col min="14312" max="14312" width="22.875" style="11" customWidth="1"/>
    <col min="14313" max="14313" width="21.5" style="11" customWidth="1"/>
    <col min="14314" max="14314" width="10.375" style="11" customWidth="1"/>
    <col min="14315" max="14315" width="7.625" style="11" customWidth="1"/>
    <col min="14316" max="14316" width="5.875" style="11" customWidth="1"/>
    <col min="14317" max="14317" width="5" style="11" customWidth="1"/>
    <col min="14318" max="14318" width="14" style="11" customWidth="1"/>
    <col min="14319" max="14319" width="15.5" style="11" customWidth="1"/>
    <col min="14320" max="14320" width="11.75" style="11" customWidth="1"/>
    <col min="14321" max="14321" width="13.125" style="11" customWidth="1"/>
    <col min="14322" max="14323" width="13.25" style="11" customWidth="1"/>
    <col min="14324" max="14325" width="16.125" style="11" customWidth="1"/>
    <col min="14326" max="14327" width="9" style="11" customWidth="1"/>
    <col min="14328" max="14328" width="13.25" style="11" customWidth="1"/>
    <col min="14329" max="14566" width="9" style="11"/>
    <col min="14567" max="14567" width="5.75" style="11" customWidth="1"/>
    <col min="14568" max="14568" width="22.875" style="11" customWidth="1"/>
    <col min="14569" max="14569" width="21.5" style="11" customWidth="1"/>
    <col min="14570" max="14570" width="10.375" style="11" customWidth="1"/>
    <col min="14571" max="14571" width="7.625" style="11" customWidth="1"/>
    <col min="14572" max="14572" width="5.875" style="11" customWidth="1"/>
    <col min="14573" max="14573" width="5" style="11" customWidth="1"/>
    <col min="14574" max="14574" width="14" style="11" customWidth="1"/>
    <col min="14575" max="14575" width="15.5" style="11" customWidth="1"/>
    <col min="14576" max="14576" width="11.75" style="11" customWidth="1"/>
    <col min="14577" max="14577" width="13.125" style="11" customWidth="1"/>
    <col min="14578" max="14579" width="13.25" style="11" customWidth="1"/>
    <col min="14580" max="14581" width="16.125" style="11" customWidth="1"/>
    <col min="14582" max="14583" width="9" style="11" customWidth="1"/>
    <col min="14584" max="14584" width="13.25" style="11" customWidth="1"/>
    <col min="14585" max="14822" width="9" style="11"/>
    <col min="14823" max="14823" width="5.75" style="11" customWidth="1"/>
    <col min="14824" max="14824" width="22.875" style="11" customWidth="1"/>
    <col min="14825" max="14825" width="21.5" style="11" customWidth="1"/>
    <col min="14826" max="14826" width="10.375" style="11" customWidth="1"/>
    <col min="14827" max="14827" width="7.625" style="11" customWidth="1"/>
    <col min="14828" max="14828" width="5.875" style="11" customWidth="1"/>
    <col min="14829" max="14829" width="5" style="11" customWidth="1"/>
    <col min="14830" max="14830" width="14" style="11" customWidth="1"/>
    <col min="14831" max="14831" width="15.5" style="11" customWidth="1"/>
    <col min="14832" max="14832" width="11.75" style="11" customWidth="1"/>
    <col min="14833" max="14833" width="13.125" style="11" customWidth="1"/>
    <col min="14834" max="14835" width="13.25" style="11" customWidth="1"/>
    <col min="14836" max="14837" width="16.125" style="11" customWidth="1"/>
    <col min="14838" max="14839" width="9" style="11" customWidth="1"/>
    <col min="14840" max="14840" width="13.25" style="11" customWidth="1"/>
    <col min="14841" max="15078" width="9" style="11"/>
    <col min="15079" max="15079" width="5.75" style="11" customWidth="1"/>
    <col min="15080" max="15080" width="22.875" style="11" customWidth="1"/>
    <col min="15081" max="15081" width="21.5" style="11" customWidth="1"/>
    <col min="15082" max="15082" width="10.375" style="11" customWidth="1"/>
    <col min="15083" max="15083" width="7.625" style="11" customWidth="1"/>
    <col min="15084" max="15084" width="5.875" style="11" customWidth="1"/>
    <col min="15085" max="15085" width="5" style="11" customWidth="1"/>
    <col min="15086" max="15086" width="14" style="11" customWidth="1"/>
    <col min="15087" max="15087" width="15.5" style="11" customWidth="1"/>
    <col min="15088" max="15088" width="11.75" style="11" customWidth="1"/>
    <col min="15089" max="15089" width="13.125" style="11" customWidth="1"/>
    <col min="15090" max="15091" width="13.25" style="11" customWidth="1"/>
    <col min="15092" max="15093" width="16.125" style="11" customWidth="1"/>
    <col min="15094" max="15095" width="9" style="11" customWidth="1"/>
    <col min="15096" max="15096" width="13.25" style="11" customWidth="1"/>
    <col min="15097" max="15334" width="9" style="11"/>
    <col min="15335" max="15335" width="5.75" style="11" customWidth="1"/>
    <col min="15336" max="15336" width="22.875" style="11" customWidth="1"/>
    <col min="15337" max="15337" width="21.5" style="11" customWidth="1"/>
    <col min="15338" max="15338" width="10.375" style="11" customWidth="1"/>
    <col min="15339" max="15339" width="7.625" style="11" customWidth="1"/>
    <col min="15340" max="15340" width="5.875" style="11" customWidth="1"/>
    <col min="15341" max="15341" width="5" style="11" customWidth="1"/>
    <col min="15342" max="15342" width="14" style="11" customWidth="1"/>
    <col min="15343" max="15343" width="15.5" style="11" customWidth="1"/>
    <col min="15344" max="15344" width="11.75" style="11" customWidth="1"/>
    <col min="15345" max="15345" width="13.125" style="11" customWidth="1"/>
    <col min="15346" max="15347" width="13.25" style="11" customWidth="1"/>
    <col min="15348" max="15349" width="16.125" style="11" customWidth="1"/>
    <col min="15350" max="15351" width="9" style="11" customWidth="1"/>
    <col min="15352" max="15352" width="13.25" style="11" customWidth="1"/>
    <col min="15353" max="15590" width="9" style="11"/>
    <col min="15591" max="15591" width="5.75" style="11" customWidth="1"/>
    <col min="15592" max="15592" width="22.875" style="11" customWidth="1"/>
    <col min="15593" max="15593" width="21.5" style="11" customWidth="1"/>
    <col min="15594" max="15594" width="10.375" style="11" customWidth="1"/>
    <col min="15595" max="15595" width="7.625" style="11" customWidth="1"/>
    <col min="15596" max="15596" width="5.875" style="11" customWidth="1"/>
    <col min="15597" max="15597" width="5" style="11" customWidth="1"/>
    <col min="15598" max="15598" width="14" style="11" customWidth="1"/>
    <col min="15599" max="15599" width="15.5" style="11" customWidth="1"/>
    <col min="15600" max="15600" width="11.75" style="11" customWidth="1"/>
    <col min="15601" max="15601" width="13.125" style="11" customWidth="1"/>
    <col min="15602" max="15603" width="13.25" style="11" customWidth="1"/>
    <col min="15604" max="15605" width="16.125" style="11" customWidth="1"/>
    <col min="15606" max="15607" width="9" style="11" customWidth="1"/>
    <col min="15608" max="15608" width="13.25" style="11" customWidth="1"/>
    <col min="15609" max="15846" width="9" style="11"/>
    <col min="15847" max="15847" width="5.75" style="11" customWidth="1"/>
    <col min="15848" max="15848" width="22.875" style="11" customWidth="1"/>
    <col min="15849" max="15849" width="21.5" style="11" customWidth="1"/>
    <col min="15850" max="15850" width="10.375" style="11" customWidth="1"/>
    <col min="15851" max="15851" width="7.625" style="11" customWidth="1"/>
    <col min="15852" max="15852" width="5.875" style="11" customWidth="1"/>
    <col min="15853" max="15853" width="5" style="11" customWidth="1"/>
    <col min="15854" max="15854" width="14" style="11" customWidth="1"/>
    <col min="15855" max="15855" width="15.5" style="11" customWidth="1"/>
    <col min="15856" max="15856" width="11.75" style="11" customWidth="1"/>
    <col min="15857" max="15857" width="13.125" style="11" customWidth="1"/>
    <col min="15858" max="15859" width="13.25" style="11" customWidth="1"/>
    <col min="15860" max="15861" width="16.125" style="11" customWidth="1"/>
    <col min="15862" max="15863" width="9" style="11" customWidth="1"/>
    <col min="15864" max="15864" width="13.25" style="11" customWidth="1"/>
    <col min="15865" max="16102" width="9" style="11"/>
    <col min="16103" max="16103" width="5.75" style="11" customWidth="1"/>
    <col min="16104" max="16104" width="22.875" style="11" customWidth="1"/>
    <col min="16105" max="16105" width="21.5" style="11" customWidth="1"/>
    <col min="16106" max="16106" width="10.375" style="11" customWidth="1"/>
    <col min="16107" max="16107" width="7.625" style="11" customWidth="1"/>
    <col min="16108" max="16108" width="5.875" style="11" customWidth="1"/>
    <col min="16109" max="16109" width="5" style="11" customWidth="1"/>
    <col min="16110" max="16110" width="14" style="11" customWidth="1"/>
    <col min="16111" max="16111" width="15.5" style="11" customWidth="1"/>
    <col min="16112" max="16112" width="11.75" style="11" customWidth="1"/>
    <col min="16113" max="16113" width="13.125" style="11" customWidth="1"/>
    <col min="16114" max="16115" width="13.25" style="11" customWidth="1"/>
    <col min="16116" max="16117" width="16.125" style="11" customWidth="1"/>
    <col min="16118" max="16119" width="9" style="11" customWidth="1"/>
    <col min="16120" max="16120" width="13.25" style="11" customWidth="1"/>
    <col min="16121" max="16384" width="9" style="11"/>
  </cols>
  <sheetData>
    <row r="1" spans="1:11" s="5" customFormat="1" ht="24" customHeight="1">
      <c r="A1" s="273" t="s">
        <v>383</v>
      </c>
      <c r="B1" s="273"/>
      <c r="C1" s="273"/>
      <c r="D1" s="273"/>
      <c r="E1" s="273"/>
      <c r="F1" s="273"/>
      <c r="G1" s="273"/>
      <c r="H1" s="273"/>
      <c r="I1" s="273"/>
      <c r="J1" s="273"/>
      <c r="K1" s="47"/>
    </row>
    <row r="2" spans="1:11" s="5" customFormat="1" ht="24" customHeight="1">
      <c r="A2" s="20" t="s">
        <v>384</v>
      </c>
      <c r="B2" s="20" t="s">
        <v>385</v>
      </c>
      <c r="C2" s="20" t="s">
        <v>386</v>
      </c>
      <c r="D2" s="20" t="s">
        <v>387</v>
      </c>
      <c r="E2" s="20" t="s">
        <v>388</v>
      </c>
      <c r="F2" s="20" t="s">
        <v>8</v>
      </c>
      <c r="G2" s="20" t="s">
        <v>389</v>
      </c>
      <c r="H2" s="21" t="s">
        <v>390</v>
      </c>
      <c r="I2" s="21" t="s">
        <v>391</v>
      </c>
      <c r="J2" s="22" t="s">
        <v>392</v>
      </c>
      <c r="K2" s="47"/>
    </row>
    <row r="3" spans="1:11" s="5" customFormat="1" ht="24" customHeight="1">
      <c r="A3" s="55">
        <v>1</v>
      </c>
      <c r="B3" s="12" t="s">
        <v>393</v>
      </c>
      <c r="C3" s="15"/>
      <c r="D3" s="164"/>
      <c r="E3" s="32"/>
      <c r="F3" s="32"/>
      <c r="G3" s="32" t="s">
        <v>394</v>
      </c>
      <c r="H3" s="57"/>
      <c r="I3" s="57">
        <f t="shared" ref="I3:I7" si="0">H3*F3</f>
        <v>0</v>
      </c>
      <c r="J3" s="101" t="s">
        <v>395</v>
      </c>
      <c r="K3" s="47"/>
    </row>
    <row r="4" spans="1:11" s="6" customFormat="1" ht="24" customHeight="1">
      <c r="A4" s="55">
        <v>2</v>
      </c>
      <c r="B4" s="101" t="s">
        <v>396</v>
      </c>
      <c r="C4" s="101"/>
      <c r="D4" s="164" t="s">
        <v>751</v>
      </c>
      <c r="E4" s="52"/>
      <c r="F4" s="52"/>
      <c r="G4" s="52" t="s">
        <v>13</v>
      </c>
      <c r="H4" s="57"/>
      <c r="I4" s="57">
        <f t="shared" si="0"/>
        <v>0</v>
      </c>
      <c r="J4" s="101"/>
      <c r="K4" s="47"/>
    </row>
    <row r="5" spans="1:11" s="47" customFormat="1" ht="24" customHeight="1">
      <c r="A5" s="144">
        <v>3</v>
      </c>
      <c r="B5" s="141" t="s">
        <v>543</v>
      </c>
      <c r="C5" s="101"/>
      <c r="D5" s="164" t="s">
        <v>751</v>
      </c>
      <c r="E5" s="52"/>
      <c r="F5" s="52"/>
      <c r="G5" s="52" t="s">
        <v>13</v>
      </c>
      <c r="H5" s="57"/>
      <c r="I5" s="57">
        <f t="shared" si="0"/>
        <v>0</v>
      </c>
      <c r="J5" s="12"/>
    </row>
    <row r="6" spans="1:11" s="5" customFormat="1" ht="24" customHeight="1">
      <c r="A6" s="144">
        <v>4</v>
      </c>
      <c r="B6" s="101" t="s">
        <v>95</v>
      </c>
      <c r="C6" s="101"/>
      <c r="D6" s="164" t="s">
        <v>751</v>
      </c>
      <c r="E6" s="52"/>
      <c r="F6" s="52"/>
      <c r="G6" s="52" t="s">
        <v>45</v>
      </c>
      <c r="H6" s="57"/>
      <c r="I6" s="57">
        <f t="shared" si="0"/>
        <v>0</v>
      </c>
      <c r="J6" s="101"/>
      <c r="K6" s="47"/>
    </row>
    <row r="7" spans="1:11" s="5" customFormat="1" ht="24" customHeight="1">
      <c r="A7" s="144">
        <v>5</v>
      </c>
      <c r="B7" s="101" t="s">
        <v>96</v>
      </c>
      <c r="C7" s="101"/>
      <c r="D7" s="164" t="s">
        <v>751</v>
      </c>
      <c r="E7" s="52"/>
      <c r="F7" s="52"/>
      <c r="G7" s="52" t="s">
        <v>44</v>
      </c>
      <c r="H7" s="57"/>
      <c r="I7" s="57">
        <f t="shared" si="0"/>
        <v>0</v>
      </c>
      <c r="J7" s="101"/>
      <c r="K7" s="47"/>
    </row>
    <row r="8" spans="1:11" s="19" customFormat="1" ht="24" customHeight="1">
      <c r="A8" s="144">
        <v>6</v>
      </c>
      <c r="B8" s="56" t="s">
        <v>397</v>
      </c>
      <c r="C8" s="56"/>
      <c r="D8" s="86"/>
      <c r="E8" s="20"/>
      <c r="F8" s="20"/>
      <c r="G8" s="20"/>
      <c r="H8" s="74"/>
      <c r="I8" s="74">
        <f>SUM(I3:I7)</f>
        <v>0</v>
      </c>
      <c r="J8" s="56"/>
      <c r="K8" s="89"/>
    </row>
    <row r="9" spans="1:11" ht="24" customHeight="1">
      <c r="A9" s="61"/>
      <c r="B9" s="62"/>
      <c r="C9" s="62"/>
      <c r="D9" s="88"/>
      <c r="E9" s="102"/>
      <c r="F9" s="61"/>
      <c r="G9" s="61"/>
      <c r="H9" s="63"/>
      <c r="I9" s="63"/>
      <c r="J9" s="53"/>
      <c r="K9" s="47"/>
    </row>
    <row r="10" spans="1:11" ht="24" customHeight="1">
      <c r="A10" s="61"/>
      <c r="B10" s="62"/>
      <c r="C10" s="62"/>
      <c r="D10" s="88"/>
      <c r="E10" s="102"/>
      <c r="F10" s="61"/>
      <c r="G10" s="61"/>
      <c r="H10" s="63"/>
      <c r="I10" s="63"/>
      <c r="J10" s="53"/>
      <c r="K10" s="47"/>
    </row>
    <row r="11" spans="1:11" ht="24" customHeight="1">
      <c r="A11" s="61"/>
      <c r="B11" s="62"/>
      <c r="C11" s="62"/>
      <c r="D11" s="88"/>
      <c r="E11" s="102"/>
      <c r="F11" s="61"/>
      <c r="G11" s="61"/>
      <c r="H11" s="63"/>
      <c r="I11" s="63"/>
      <c r="J11" s="53"/>
      <c r="K11" s="47"/>
    </row>
    <row r="12" spans="1:11" ht="24" customHeight="1">
      <c r="A12" s="61"/>
      <c r="B12" s="62"/>
      <c r="C12" s="62"/>
      <c r="D12" s="88"/>
      <c r="E12" s="102"/>
      <c r="F12" s="61"/>
      <c r="G12" s="61"/>
      <c r="H12" s="63"/>
      <c r="I12" s="63"/>
      <c r="J12" s="53"/>
      <c r="K12" s="47"/>
    </row>
    <row r="13" spans="1:11" ht="24" customHeight="1">
      <c r="A13" s="61"/>
      <c r="B13" s="62"/>
      <c r="C13" s="62"/>
      <c r="D13" s="88"/>
      <c r="E13" s="102"/>
      <c r="F13" s="61"/>
      <c r="G13" s="61"/>
      <c r="H13" s="63"/>
      <c r="I13" s="63"/>
      <c r="J13" s="53"/>
      <c r="K13" s="47"/>
    </row>
    <row r="14" spans="1:11" ht="24" customHeight="1">
      <c r="A14" s="61"/>
      <c r="B14" s="62"/>
      <c r="C14" s="62"/>
      <c r="D14" s="88"/>
      <c r="E14" s="102"/>
      <c r="F14" s="61"/>
      <c r="G14" s="61"/>
      <c r="H14" s="63"/>
      <c r="I14" s="63"/>
      <c r="J14" s="53"/>
      <c r="K14" s="47"/>
    </row>
    <row r="15" spans="1:11" ht="24" customHeight="1">
      <c r="A15" s="61"/>
      <c r="B15" s="62"/>
      <c r="C15" s="62"/>
      <c r="D15" s="88"/>
      <c r="E15" s="102"/>
      <c r="F15" s="61"/>
      <c r="G15" s="61"/>
      <c r="H15" s="63"/>
      <c r="I15" s="63"/>
      <c r="J15" s="53"/>
      <c r="K15" s="47"/>
    </row>
    <row r="16" spans="1:11" ht="24" customHeight="1">
      <c r="A16" s="61"/>
      <c r="B16" s="62"/>
      <c r="C16" s="62"/>
      <c r="D16" s="88"/>
      <c r="E16" s="102"/>
      <c r="F16" s="61"/>
      <c r="G16" s="61"/>
      <c r="H16" s="63"/>
      <c r="I16" s="63"/>
      <c r="J16" s="53"/>
      <c r="K16" s="47"/>
    </row>
    <row r="17" spans="1:11" ht="24" customHeight="1">
      <c r="A17" s="61"/>
      <c r="B17" s="62"/>
      <c r="C17" s="62"/>
      <c r="D17" s="88"/>
      <c r="E17" s="102"/>
      <c r="F17" s="61"/>
      <c r="G17" s="61"/>
      <c r="H17" s="63"/>
      <c r="I17" s="63"/>
      <c r="J17" s="53"/>
      <c r="K17" s="47"/>
    </row>
    <row r="18" spans="1:11" ht="24" customHeight="1">
      <c r="A18" s="61"/>
      <c r="B18" s="62"/>
      <c r="C18" s="62"/>
      <c r="D18" s="88"/>
      <c r="E18" s="102"/>
      <c r="F18" s="61"/>
      <c r="G18" s="61"/>
      <c r="H18" s="63"/>
      <c r="I18" s="63"/>
      <c r="J18" s="53"/>
      <c r="K18" s="47"/>
    </row>
    <row r="19" spans="1:11" ht="24" customHeight="1">
      <c r="A19" s="61"/>
      <c r="B19" s="62"/>
      <c r="C19" s="62"/>
      <c r="D19" s="88"/>
      <c r="E19" s="102"/>
      <c r="F19" s="61"/>
      <c r="G19" s="61"/>
      <c r="H19" s="63"/>
      <c r="I19" s="63"/>
      <c r="J19" s="53"/>
      <c r="K19" s="47"/>
    </row>
    <row r="20" spans="1:11" ht="24" customHeight="1">
      <c r="A20" s="61"/>
      <c r="B20" s="62"/>
      <c r="C20" s="62"/>
      <c r="D20" s="88"/>
      <c r="E20" s="102"/>
      <c r="F20" s="61"/>
      <c r="G20" s="61"/>
      <c r="H20" s="63"/>
      <c r="I20" s="63"/>
      <c r="J20" s="53"/>
      <c r="K20" s="47"/>
    </row>
    <row r="21" spans="1:11" ht="24" customHeight="1">
      <c r="A21" s="61"/>
      <c r="B21" s="62"/>
      <c r="C21" s="62"/>
      <c r="D21" s="88"/>
      <c r="E21" s="102"/>
      <c r="F21" s="61"/>
      <c r="G21" s="61"/>
      <c r="H21" s="63"/>
      <c r="I21" s="63"/>
      <c r="J21" s="53"/>
      <c r="K21" s="47"/>
    </row>
    <row r="27" spans="1:11" ht="24" customHeight="1">
      <c r="A27" s="61"/>
      <c r="B27" s="62"/>
      <c r="C27" s="62"/>
      <c r="D27" s="88"/>
      <c r="E27" s="102"/>
      <c r="F27" s="61"/>
      <c r="G27" s="61"/>
      <c r="H27" s="63"/>
      <c r="I27" s="63"/>
      <c r="J27" s="53"/>
      <c r="K27" s="47"/>
    </row>
    <row r="28" spans="1:11" ht="24" customHeight="1">
      <c r="A28" s="61"/>
      <c r="B28" s="62"/>
      <c r="C28" s="62"/>
      <c r="D28" s="88"/>
      <c r="E28" s="102"/>
      <c r="F28" s="61"/>
      <c r="G28" s="61"/>
      <c r="H28" s="63"/>
      <c r="I28" s="63"/>
      <c r="J28" s="53"/>
      <c r="K28" s="47"/>
    </row>
    <row r="29" spans="1:11" ht="24" customHeight="1">
      <c r="A29" s="61"/>
      <c r="B29" s="62"/>
      <c r="C29" s="62"/>
      <c r="D29" s="88"/>
      <c r="E29" s="102"/>
      <c r="F29" s="61"/>
      <c r="G29" s="61"/>
      <c r="H29" s="63"/>
      <c r="I29" s="63"/>
      <c r="J29" s="53"/>
      <c r="K29" s="47"/>
    </row>
    <row r="30" spans="1:11" ht="24" customHeight="1">
      <c r="A30" s="61"/>
      <c r="B30" s="62"/>
      <c r="C30" s="62"/>
      <c r="D30" s="88"/>
      <c r="E30" s="102"/>
      <c r="F30" s="61"/>
      <c r="G30" s="61"/>
      <c r="H30" s="63"/>
      <c r="I30" s="63"/>
      <c r="J30" s="53"/>
      <c r="K30" s="47"/>
    </row>
    <row r="31" spans="1:11" ht="24" customHeight="1">
      <c r="A31" s="61"/>
      <c r="B31" s="62"/>
      <c r="C31" s="62"/>
      <c r="D31" s="88"/>
      <c r="E31" s="102"/>
      <c r="F31" s="61"/>
      <c r="G31" s="61"/>
      <c r="H31" s="63"/>
      <c r="I31" s="63"/>
      <c r="J31" s="53"/>
      <c r="K31" s="47"/>
    </row>
    <row r="32" spans="1:11" ht="24" customHeight="1">
      <c r="A32" s="61"/>
      <c r="B32" s="62"/>
      <c r="C32" s="62"/>
      <c r="D32" s="88"/>
      <c r="E32" s="102"/>
      <c r="F32" s="61"/>
      <c r="G32" s="61"/>
      <c r="H32" s="63"/>
      <c r="I32" s="63"/>
      <c r="J32" s="53"/>
      <c r="K32" s="47"/>
    </row>
    <row r="33" spans="1:11" ht="24" customHeight="1">
      <c r="A33" s="61"/>
      <c r="B33" s="62"/>
      <c r="C33" s="62"/>
      <c r="D33" s="88"/>
      <c r="E33" s="102"/>
      <c r="F33" s="61"/>
      <c r="G33" s="61"/>
      <c r="H33" s="63"/>
      <c r="I33" s="63"/>
      <c r="J33" s="53"/>
      <c r="K33" s="47"/>
    </row>
    <row r="34" spans="1:11" ht="24" customHeight="1">
      <c r="A34" s="61"/>
      <c r="B34" s="62"/>
      <c r="C34" s="62"/>
      <c r="D34" s="88"/>
      <c r="E34" s="102"/>
      <c r="F34" s="61"/>
      <c r="G34" s="61"/>
      <c r="H34" s="63"/>
      <c r="I34" s="63"/>
      <c r="J34" s="53"/>
      <c r="K34" s="47"/>
    </row>
    <row r="35" spans="1:11" ht="24" customHeight="1">
      <c r="A35" s="61"/>
      <c r="B35" s="62"/>
      <c r="C35" s="62"/>
      <c r="D35" s="88"/>
      <c r="E35" s="102"/>
      <c r="F35" s="61"/>
      <c r="G35" s="61"/>
      <c r="H35" s="63"/>
      <c r="I35" s="63"/>
      <c r="J35" s="53"/>
      <c r="K35" s="47"/>
    </row>
    <row r="36" spans="1:11" ht="24" customHeight="1">
      <c r="A36" s="61"/>
      <c r="B36" s="62"/>
      <c r="C36" s="62"/>
      <c r="D36" s="88"/>
      <c r="E36" s="102"/>
      <c r="F36" s="61"/>
      <c r="G36" s="61"/>
      <c r="H36" s="63"/>
      <c r="I36" s="63"/>
      <c r="J36" s="53"/>
      <c r="K36" s="47"/>
    </row>
    <row r="37" spans="1:11" ht="24" customHeight="1">
      <c r="A37" s="61"/>
      <c r="B37" s="62"/>
      <c r="C37" s="62"/>
      <c r="D37" s="88"/>
      <c r="E37" s="102"/>
      <c r="F37" s="61"/>
      <c r="G37" s="61"/>
      <c r="H37" s="63"/>
      <c r="I37" s="63"/>
      <c r="J37" s="53"/>
      <c r="K37" s="47"/>
    </row>
    <row r="38" spans="1:11" ht="24" customHeight="1">
      <c r="A38" s="61"/>
      <c r="B38" s="62"/>
      <c r="C38" s="62"/>
      <c r="D38" s="88"/>
      <c r="E38" s="102"/>
      <c r="F38" s="61"/>
      <c r="G38" s="61"/>
      <c r="H38" s="63"/>
      <c r="I38" s="63"/>
      <c r="J38" s="53"/>
      <c r="K38" s="47"/>
    </row>
    <row r="39" spans="1:11" ht="24" customHeight="1">
      <c r="A39" s="61"/>
      <c r="B39" s="62"/>
      <c r="C39" s="62"/>
      <c r="D39" s="88"/>
      <c r="E39" s="102"/>
      <c r="F39" s="61"/>
      <c r="G39" s="61"/>
      <c r="H39" s="63"/>
      <c r="I39" s="63"/>
      <c r="J39" s="53"/>
      <c r="K39" s="47"/>
    </row>
    <row r="40" spans="1:11" ht="24" customHeight="1">
      <c r="A40" s="61"/>
      <c r="B40" s="62"/>
      <c r="C40" s="62"/>
      <c r="D40" s="88"/>
      <c r="E40" s="102"/>
      <c r="F40" s="61"/>
      <c r="G40" s="61"/>
      <c r="H40" s="63"/>
      <c r="I40" s="63"/>
      <c r="J40" s="53"/>
      <c r="K40" s="47"/>
    </row>
    <row r="41" spans="1:11" ht="24" customHeight="1">
      <c r="A41" s="61"/>
      <c r="B41" s="62"/>
      <c r="C41" s="62"/>
      <c r="D41" s="88"/>
      <c r="E41" s="102"/>
      <c r="F41" s="61"/>
      <c r="G41" s="61"/>
      <c r="H41" s="63"/>
      <c r="I41" s="63"/>
      <c r="J41" s="53"/>
      <c r="K41" s="47"/>
    </row>
    <row r="42" spans="1:11" ht="24" customHeight="1">
      <c r="A42" s="61"/>
      <c r="B42" s="62"/>
      <c r="C42" s="62"/>
      <c r="D42" s="88"/>
      <c r="E42" s="102"/>
      <c r="F42" s="61"/>
      <c r="G42" s="61"/>
      <c r="H42" s="63"/>
      <c r="I42" s="63"/>
      <c r="J42" s="53"/>
      <c r="K42" s="47"/>
    </row>
    <row r="43" spans="1:11" ht="24" customHeight="1">
      <c r="A43" s="61"/>
      <c r="B43" s="62"/>
      <c r="C43" s="62"/>
      <c r="D43" s="88"/>
      <c r="E43" s="102"/>
      <c r="F43" s="61"/>
      <c r="G43" s="61"/>
      <c r="H43" s="63"/>
      <c r="I43" s="63"/>
      <c r="J43" s="53"/>
      <c r="K43" s="47"/>
    </row>
  </sheetData>
  <mergeCells count="1">
    <mergeCell ref="A1:J1"/>
  </mergeCells>
  <phoneticPr fontId="1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K44"/>
  <sheetViews>
    <sheetView workbookViewId="0">
      <selection activeCell="F3" sqref="F3:F6"/>
    </sheetView>
  </sheetViews>
  <sheetFormatPr defaultRowHeight="24" customHeight="1"/>
  <cols>
    <col min="1" max="1" width="5.75" style="7" customWidth="1"/>
    <col min="2" max="2" width="8.5" style="8" bestFit="1" customWidth="1"/>
    <col min="3" max="3" width="15.125" style="8" customWidth="1"/>
    <col min="4" max="4" width="16.625" style="50" customWidth="1"/>
    <col min="5" max="5" width="7.625" style="51" customWidth="1"/>
    <col min="6" max="6" width="5.875" style="7" customWidth="1"/>
    <col min="7" max="7" width="5" style="7" customWidth="1"/>
    <col min="8" max="9" width="5.875" style="9" bestFit="1" customWidth="1"/>
    <col min="10" max="10" width="32" style="10" customWidth="1"/>
    <col min="11" max="11" width="13.25" style="11" customWidth="1"/>
    <col min="12" max="227" width="9" style="11"/>
    <col min="228" max="228" width="5.75" style="11" customWidth="1"/>
    <col min="229" max="229" width="22.875" style="11" customWidth="1"/>
    <col min="230" max="230" width="21.5" style="11" customWidth="1"/>
    <col min="231" max="231" width="10.375" style="11" customWidth="1"/>
    <col min="232" max="232" width="7.625" style="11" customWidth="1"/>
    <col min="233" max="233" width="5.875" style="11" customWidth="1"/>
    <col min="234" max="234" width="5" style="11" customWidth="1"/>
    <col min="235" max="236" width="5.875" style="11" bestFit="1" customWidth="1"/>
    <col min="237" max="237" width="19.5" style="11" customWidth="1"/>
    <col min="238" max="238" width="13.125" style="11" customWidth="1"/>
    <col min="239" max="240" width="13.25" style="11" customWidth="1"/>
    <col min="241" max="242" width="16.125" style="11" customWidth="1"/>
    <col min="243" max="244" width="9" style="11" customWidth="1"/>
    <col min="245" max="245" width="13.25" style="11" customWidth="1"/>
    <col min="246" max="483" width="9" style="11"/>
    <col min="484" max="484" width="5.75" style="11" customWidth="1"/>
    <col min="485" max="485" width="22.875" style="11" customWidth="1"/>
    <col min="486" max="486" width="21.5" style="11" customWidth="1"/>
    <col min="487" max="487" width="10.375" style="11" customWidth="1"/>
    <col min="488" max="488" width="7.625" style="11" customWidth="1"/>
    <col min="489" max="489" width="5.875" style="11" customWidth="1"/>
    <col min="490" max="490" width="5" style="11" customWidth="1"/>
    <col min="491" max="492" width="5.875" style="11" bestFit="1" customWidth="1"/>
    <col min="493" max="493" width="19.5" style="11" customWidth="1"/>
    <col min="494" max="494" width="13.125" style="11" customWidth="1"/>
    <col min="495" max="496" width="13.25" style="11" customWidth="1"/>
    <col min="497" max="498" width="16.125" style="11" customWidth="1"/>
    <col min="499" max="500" width="9" style="11" customWidth="1"/>
    <col min="501" max="501" width="13.25" style="11" customWidth="1"/>
    <col min="502" max="739" width="9" style="11"/>
    <col min="740" max="740" width="5.75" style="11" customWidth="1"/>
    <col min="741" max="741" width="22.875" style="11" customWidth="1"/>
    <col min="742" max="742" width="21.5" style="11" customWidth="1"/>
    <col min="743" max="743" width="10.375" style="11" customWidth="1"/>
    <col min="744" max="744" width="7.625" style="11" customWidth="1"/>
    <col min="745" max="745" width="5.875" style="11" customWidth="1"/>
    <col min="746" max="746" width="5" style="11" customWidth="1"/>
    <col min="747" max="748" width="5.875" style="11" bestFit="1" customWidth="1"/>
    <col min="749" max="749" width="19.5" style="11" customWidth="1"/>
    <col min="750" max="750" width="13.125" style="11" customWidth="1"/>
    <col min="751" max="752" width="13.25" style="11" customWidth="1"/>
    <col min="753" max="754" width="16.125" style="11" customWidth="1"/>
    <col min="755" max="756" width="9" style="11" customWidth="1"/>
    <col min="757" max="757" width="13.25" style="11" customWidth="1"/>
    <col min="758" max="995" width="9" style="11"/>
    <col min="996" max="996" width="5.75" style="11" customWidth="1"/>
    <col min="997" max="997" width="22.875" style="11" customWidth="1"/>
    <col min="998" max="998" width="21.5" style="11" customWidth="1"/>
    <col min="999" max="999" width="10.375" style="11" customWidth="1"/>
    <col min="1000" max="1000" width="7.625" style="11" customWidth="1"/>
    <col min="1001" max="1001" width="5.875" style="11" customWidth="1"/>
    <col min="1002" max="1002" width="5" style="11" customWidth="1"/>
    <col min="1003" max="1004" width="5.875" style="11" bestFit="1" customWidth="1"/>
    <col min="1005" max="1005" width="19.5" style="11" customWidth="1"/>
    <col min="1006" max="1006" width="13.125" style="11" customWidth="1"/>
    <col min="1007" max="1008" width="13.25" style="11" customWidth="1"/>
    <col min="1009" max="1010" width="16.125" style="11" customWidth="1"/>
    <col min="1011" max="1012" width="9" style="11" customWidth="1"/>
    <col min="1013" max="1013" width="13.25" style="11" customWidth="1"/>
    <col min="1014" max="1251" width="9" style="11"/>
    <col min="1252" max="1252" width="5.75" style="11" customWidth="1"/>
    <col min="1253" max="1253" width="22.875" style="11" customWidth="1"/>
    <col min="1254" max="1254" width="21.5" style="11" customWidth="1"/>
    <col min="1255" max="1255" width="10.375" style="11" customWidth="1"/>
    <col min="1256" max="1256" width="7.625" style="11" customWidth="1"/>
    <col min="1257" max="1257" width="5.875" style="11" customWidth="1"/>
    <col min="1258" max="1258" width="5" style="11" customWidth="1"/>
    <col min="1259" max="1260" width="5.875" style="11" bestFit="1" customWidth="1"/>
    <col min="1261" max="1261" width="19.5" style="11" customWidth="1"/>
    <col min="1262" max="1262" width="13.125" style="11" customWidth="1"/>
    <col min="1263" max="1264" width="13.25" style="11" customWidth="1"/>
    <col min="1265" max="1266" width="16.125" style="11" customWidth="1"/>
    <col min="1267" max="1268" width="9" style="11" customWidth="1"/>
    <col min="1269" max="1269" width="13.25" style="11" customWidth="1"/>
    <col min="1270" max="1507" width="9" style="11"/>
    <col min="1508" max="1508" width="5.75" style="11" customWidth="1"/>
    <col min="1509" max="1509" width="22.875" style="11" customWidth="1"/>
    <col min="1510" max="1510" width="21.5" style="11" customWidth="1"/>
    <col min="1511" max="1511" width="10.375" style="11" customWidth="1"/>
    <col min="1512" max="1512" width="7.625" style="11" customWidth="1"/>
    <col min="1513" max="1513" width="5.875" style="11" customWidth="1"/>
    <col min="1514" max="1514" width="5" style="11" customWidth="1"/>
    <col min="1515" max="1516" width="5.875" style="11" bestFit="1" customWidth="1"/>
    <col min="1517" max="1517" width="19.5" style="11" customWidth="1"/>
    <col min="1518" max="1518" width="13.125" style="11" customWidth="1"/>
    <col min="1519" max="1520" width="13.25" style="11" customWidth="1"/>
    <col min="1521" max="1522" width="16.125" style="11" customWidth="1"/>
    <col min="1523" max="1524" width="9" style="11" customWidth="1"/>
    <col min="1525" max="1525" width="13.25" style="11" customWidth="1"/>
    <col min="1526" max="1763" width="9" style="11"/>
    <col min="1764" max="1764" width="5.75" style="11" customWidth="1"/>
    <col min="1765" max="1765" width="22.875" style="11" customWidth="1"/>
    <col min="1766" max="1766" width="21.5" style="11" customWidth="1"/>
    <col min="1767" max="1767" width="10.375" style="11" customWidth="1"/>
    <col min="1768" max="1768" width="7.625" style="11" customWidth="1"/>
    <col min="1769" max="1769" width="5.875" style="11" customWidth="1"/>
    <col min="1770" max="1770" width="5" style="11" customWidth="1"/>
    <col min="1771" max="1772" width="5.875" style="11" bestFit="1" customWidth="1"/>
    <col min="1773" max="1773" width="19.5" style="11" customWidth="1"/>
    <col min="1774" max="1774" width="13.125" style="11" customWidth="1"/>
    <col min="1775" max="1776" width="13.25" style="11" customWidth="1"/>
    <col min="1777" max="1778" width="16.125" style="11" customWidth="1"/>
    <col min="1779" max="1780" width="9" style="11" customWidth="1"/>
    <col min="1781" max="1781" width="13.25" style="11" customWidth="1"/>
    <col min="1782" max="2019" width="9" style="11"/>
    <col min="2020" max="2020" width="5.75" style="11" customWidth="1"/>
    <col min="2021" max="2021" width="22.875" style="11" customWidth="1"/>
    <col min="2022" max="2022" width="21.5" style="11" customWidth="1"/>
    <col min="2023" max="2023" width="10.375" style="11" customWidth="1"/>
    <col min="2024" max="2024" width="7.625" style="11" customWidth="1"/>
    <col min="2025" max="2025" width="5.875" style="11" customWidth="1"/>
    <col min="2026" max="2026" width="5" style="11" customWidth="1"/>
    <col min="2027" max="2028" width="5.875" style="11" bestFit="1" customWidth="1"/>
    <col min="2029" max="2029" width="19.5" style="11" customWidth="1"/>
    <col min="2030" max="2030" width="13.125" style="11" customWidth="1"/>
    <col min="2031" max="2032" width="13.25" style="11" customWidth="1"/>
    <col min="2033" max="2034" width="16.125" style="11" customWidth="1"/>
    <col min="2035" max="2036" width="9" style="11" customWidth="1"/>
    <col min="2037" max="2037" width="13.25" style="11" customWidth="1"/>
    <col min="2038" max="2275" width="9" style="11"/>
    <col min="2276" max="2276" width="5.75" style="11" customWidth="1"/>
    <col min="2277" max="2277" width="22.875" style="11" customWidth="1"/>
    <col min="2278" max="2278" width="21.5" style="11" customWidth="1"/>
    <col min="2279" max="2279" width="10.375" style="11" customWidth="1"/>
    <col min="2280" max="2280" width="7.625" style="11" customWidth="1"/>
    <col min="2281" max="2281" width="5.875" style="11" customWidth="1"/>
    <col min="2282" max="2282" width="5" style="11" customWidth="1"/>
    <col min="2283" max="2284" width="5.875" style="11" bestFit="1" customWidth="1"/>
    <col min="2285" max="2285" width="19.5" style="11" customWidth="1"/>
    <col min="2286" max="2286" width="13.125" style="11" customWidth="1"/>
    <col min="2287" max="2288" width="13.25" style="11" customWidth="1"/>
    <col min="2289" max="2290" width="16.125" style="11" customWidth="1"/>
    <col min="2291" max="2292" width="9" style="11" customWidth="1"/>
    <col min="2293" max="2293" width="13.25" style="11" customWidth="1"/>
    <col min="2294" max="2531" width="9" style="11"/>
    <col min="2532" max="2532" width="5.75" style="11" customWidth="1"/>
    <col min="2533" max="2533" width="22.875" style="11" customWidth="1"/>
    <col min="2534" max="2534" width="21.5" style="11" customWidth="1"/>
    <col min="2535" max="2535" width="10.375" style="11" customWidth="1"/>
    <col min="2536" max="2536" width="7.625" style="11" customWidth="1"/>
    <col min="2537" max="2537" width="5.875" style="11" customWidth="1"/>
    <col min="2538" max="2538" width="5" style="11" customWidth="1"/>
    <col min="2539" max="2540" width="5.875" style="11" bestFit="1" customWidth="1"/>
    <col min="2541" max="2541" width="19.5" style="11" customWidth="1"/>
    <col min="2542" max="2542" width="13.125" style="11" customWidth="1"/>
    <col min="2543" max="2544" width="13.25" style="11" customWidth="1"/>
    <col min="2545" max="2546" width="16.125" style="11" customWidth="1"/>
    <col min="2547" max="2548" width="9" style="11" customWidth="1"/>
    <col min="2549" max="2549" width="13.25" style="11" customWidth="1"/>
    <col min="2550" max="2787" width="9" style="11"/>
    <col min="2788" max="2788" width="5.75" style="11" customWidth="1"/>
    <col min="2789" max="2789" width="22.875" style="11" customWidth="1"/>
    <col min="2790" max="2790" width="21.5" style="11" customWidth="1"/>
    <col min="2791" max="2791" width="10.375" style="11" customWidth="1"/>
    <col min="2792" max="2792" width="7.625" style="11" customWidth="1"/>
    <col min="2793" max="2793" width="5.875" style="11" customWidth="1"/>
    <col min="2794" max="2794" width="5" style="11" customWidth="1"/>
    <col min="2795" max="2796" width="5.875" style="11" bestFit="1" customWidth="1"/>
    <col min="2797" max="2797" width="19.5" style="11" customWidth="1"/>
    <col min="2798" max="2798" width="13.125" style="11" customWidth="1"/>
    <col min="2799" max="2800" width="13.25" style="11" customWidth="1"/>
    <col min="2801" max="2802" width="16.125" style="11" customWidth="1"/>
    <col min="2803" max="2804" width="9" style="11" customWidth="1"/>
    <col min="2805" max="2805" width="13.25" style="11" customWidth="1"/>
    <col min="2806" max="3043" width="9" style="11"/>
    <col min="3044" max="3044" width="5.75" style="11" customWidth="1"/>
    <col min="3045" max="3045" width="22.875" style="11" customWidth="1"/>
    <col min="3046" max="3046" width="21.5" style="11" customWidth="1"/>
    <col min="3047" max="3047" width="10.375" style="11" customWidth="1"/>
    <col min="3048" max="3048" width="7.625" style="11" customWidth="1"/>
    <col min="3049" max="3049" width="5.875" style="11" customWidth="1"/>
    <col min="3050" max="3050" width="5" style="11" customWidth="1"/>
    <col min="3051" max="3052" width="5.875" style="11" bestFit="1" customWidth="1"/>
    <col min="3053" max="3053" width="19.5" style="11" customWidth="1"/>
    <col min="3054" max="3054" width="13.125" style="11" customWidth="1"/>
    <col min="3055" max="3056" width="13.25" style="11" customWidth="1"/>
    <col min="3057" max="3058" width="16.125" style="11" customWidth="1"/>
    <col min="3059" max="3060" width="9" style="11" customWidth="1"/>
    <col min="3061" max="3061" width="13.25" style="11" customWidth="1"/>
    <col min="3062" max="3299" width="9" style="11"/>
    <col min="3300" max="3300" width="5.75" style="11" customWidth="1"/>
    <col min="3301" max="3301" width="22.875" style="11" customWidth="1"/>
    <col min="3302" max="3302" width="21.5" style="11" customWidth="1"/>
    <col min="3303" max="3303" width="10.375" style="11" customWidth="1"/>
    <col min="3304" max="3304" width="7.625" style="11" customWidth="1"/>
    <col min="3305" max="3305" width="5.875" style="11" customWidth="1"/>
    <col min="3306" max="3306" width="5" style="11" customWidth="1"/>
    <col min="3307" max="3308" width="5.875" style="11" bestFit="1" customWidth="1"/>
    <col min="3309" max="3309" width="19.5" style="11" customWidth="1"/>
    <col min="3310" max="3310" width="13.125" style="11" customWidth="1"/>
    <col min="3311" max="3312" width="13.25" style="11" customWidth="1"/>
    <col min="3313" max="3314" width="16.125" style="11" customWidth="1"/>
    <col min="3315" max="3316" width="9" style="11" customWidth="1"/>
    <col min="3317" max="3317" width="13.25" style="11" customWidth="1"/>
    <col min="3318" max="3555" width="9" style="11"/>
    <col min="3556" max="3556" width="5.75" style="11" customWidth="1"/>
    <col min="3557" max="3557" width="22.875" style="11" customWidth="1"/>
    <col min="3558" max="3558" width="21.5" style="11" customWidth="1"/>
    <col min="3559" max="3559" width="10.375" style="11" customWidth="1"/>
    <col min="3560" max="3560" width="7.625" style="11" customWidth="1"/>
    <col min="3561" max="3561" width="5.875" style="11" customWidth="1"/>
    <col min="3562" max="3562" width="5" style="11" customWidth="1"/>
    <col min="3563" max="3564" width="5.875" style="11" bestFit="1" customWidth="1"/>
    <col min="3565" max="3565" width="19.5" style="11" customWidth="1"/>
    <col min="3566" max="3566" width="13.125" style="11" customWidth="1"/>
    <col min="3567" max="3568" width="13.25" style="11" customWidth="1"/>
    <col min="3569" max="3570" width="16.125" style="11" customWidth="1"/>
    <col min="3571" max="3572" width="9" style="11" customWidth="1"/>
    <col min="3573" max="3573" width="13.25" style="11" customWidth="1"/>
    <col min="3574" max="3811" width="9" style="11"/>
    <col min="3812" max="3812" width="5.75" style="11" customWidth="1"/>
    <col min="3813" max="3813" width="22.875" style="11" customWidth="1"/>
    <col min="3814" max="3814" width="21.5" style="11" customWidth="1"/>
    <col min="3815" max="3815" width="10.375" style="11" customWidth="1"/>
    <col min="3816" max="3816" width="7.625" style="11" customWidth="1"/>
    <col min="3817" max="3817" width="5.875" style="11" customWidth="1"/>
    <col min="3818" max="3818" width="5" style="11" customWidth="1"/>
    <col min="3819" max="3820" width="5.875" style="11" bestFit="1" customWidth="1"/>
    <col min="3821" max="3821" width="19.5" style="11" customWidth="1"/>
    <col min="3822" max="3822" width="13.125" style="11" customWidth="1"/>
    <col min="3823" max="3824" width="13.25" style="11" customWidth="1"/>
    <col min="3825" max="3826" width="16.125" style="11" customWidth="1"/>
    <col min="3827" max="3828" width="9" style="11" customWidth="1"/>
    <col min="3829" max="3829" width="13.25" style="11" customWidth="1"/>
    <col min="3830" max="4067" width="9" style="11"/>
    <col min="4068" max="4068" width="5.75" style="11" customWidth="1"/>
    <col min="4069" max="4069" width="22.875" style="11" customWidth="1"/>
    <col min="4070" max="4070" width="21.5" style="11" customWidth="1"/>
    <col min="4071" max="4071" width="10.375" style="11" customWidth="1"/>
    <col min="4072" max="4072" width="7.625" style="11" customWidth="1"/>
    <col min="4073" max="4073" width="5.875" style="11" customWidth="1"/>
    <col min="4074" max="4074" width="5" style="11" customWidth="1"/>
    <col min="4075" max="4076" width="5.875" style="11" bestFit="1" customWidth="1"/>
    <col min="4077" max="4077" width="19.5" style="11" customWidth="1"/>
    <col min="4078" max="4078" width="13.125" style="11" customWidth="1"/>
    <col min="4079" max="4080" width="13.25" style="11" customWidth="1"/>
    <col min="4081" max="4082" width="16.125" style="11" customWidth="1"/>
    <col min="4083" max="4084" width="9" style="11" customWidth="1"/>
    <col min="4085" max="4085" width="13.25" style="11" customWidth="1"/>
    <col min="4086" max="4323" width="9" style="11"/>
    <col min="4324" max="4324" width="5.75" style="11" customWidth="1"/>
    <col min="4325" max="4325" width="22.875" style="11" customWidth="1"/>
    <col min="4326" max="4326" width="21.5" style="11" customWidth="1"/>
    <col min="4327" max="4327" width="10.375" style="11" customWidth="1"/>
    <col min="4328" max="4328" width="7.625" style="11" customWidth="1"/>
    <col min="4329" max="4329" width="5.875" style="11" customWidth="1"/>
    <col min="4330" max="4330" width="5" style="11" customWidth="1"/>
    <col min="4331" max="4332" width="5.875" style="11" bestFit="1" customWidth="1"/>
    <col min="4333" max="4333" width="19.5" style="11" customWidth="1"/>
    <col min="4334" max="4334" width="13.125" style="11" customWidth="1"/>
    <col min="4335" max="4336" width="13.25" style="11" customWidth="1"/>
    <col min="4337" max="4338" width="16.125" style="11" customWidth="1"/>
    <col min="4339" max="4340" width="9" style="11" customWidth="1"/>
    <col min="4341" max="4341" width="13.25" style="11" customWidth="1"/>
    <col min="4342" max="4579" width="9" style="11"/>
    <col min="4580" max="4580" width="5.75" style="11" customWidth="1"/>
    <col min="4581" max="4581" width="22.875" style="11" customWidth="1"/>
    <col min="4582" max="4582" width="21.5" style="11" customWidth="1"/>
    <col min="4583" max="4583" width="10.375" style="11" customWidth="1"/>
    <col min="4584" max="4584" width="7.625" style="11" customWidth="1"/>
    <col min="4585" max="4585" width="5.875" style="11" customWidth="1"/>
    <col min="4586" max="4586" width="5" style="11" customWidth="1"/>
    <col min="4587" max="4588" width="5.875" style="11" bestFit="1" customWidth="1"/>
    <col min="4589" max="4589" width="19.5" style="11" customWidth="1"/>
    <col min="4590" max="4590" width="13.125" style="11" customWidth="1"/>
    <col min="4591" max="4592" width="13.25" style="11" customWidth="1"/>
    <col min="4593" max="4594" width="16.125" style="11" customWidth="1"/>
    <col min="4595" max="4596" width="9" style="11" customWidth="1"/>
    <col min="4597" max="4597" width="13.25" style="11" customWidth="1"/>
    <col min="4598" max="4835" width="9" style="11"/>
    <col min="4836" max="4836" width="5.75" style="11" customWidth="1"/>
    <col min="4837" max="4837" width="22.875" style="11" customWidth="1"/>
    <col min="4838" max="4838" width="21.5" style="11" customWidth="1"/>
    <col min="4839" max="4839" width="10.375" style="11" customWidth="1"/>
    <col min="4840" max="4840" width="7.625" style="11" customWidth="1"/>
    <col min="4841" max="4841" width="5.875" style="11" customWidth="1"/>
    <col min="4842" max="4842" width="5" style="11" customWidth="1"/>
    <col min="4843" max="4844" width="5.875" style="11" bestFit="1" customWidth="1"/>
    <col min="4845" max="4845" width="19.5" style="11" customWidth="1"/>
    <col min="4846" max="4846" width="13.125" style="11" customWidth="1"/>
    <col min="4847" max="4848" width="13.25" style="11" customWidth="1"/>
    <col min="4849" max="4850" width="16.125" style="11" customWidth="1"/>
    <col min="4851" max="4852" width="9" style="11" customWidth="1"/>
    <col min="4853" max="4853" width="13.25" style="11" customWidth="1"/>
    <col min="4854" max="5091" width="9" style="11"/>
    <col min="5092" max="5092" width="5.75" style="11" customWidth="1"/>
    <col min="5093" max="5093" width="22.875" style="11" customWidth="1"/>
    <col min="5094" max="5094" width="21.5" style="11" customWidth="1"/>
    <col min="5095" max="5095" width="10.375" style="11" customWidth="1"/>
    <col min="5096" max="5096" width="7.625" style="11" customWidth="1"/>
    <col min="5097" max="5097" width="5.875" style="11" customWidth="1"/>
    <col min="5098" max="5098" width="5" style="11" customWidth="1"/>
    <col min="5099" max="5100" width="5.875" style="11" bestFit="1" customWidth="1"/>
    <col min="5101" max="5101" width="19.5" style="11" customWidth="1"/>
    <col min="5102" max="5102" width="13.125" style="11" customWidth="1"/>
    <col min="5103" max="5104" width="13.25" style="11" customWidth="1"/>
    <col min="5105" max="5106" width="16.125" style="11" customWidth="1"/>
    <col min="5107" max="5108" width="9" style="11" customWidth="1"/>
    <col min="5109" max="5109" width="13.25" style="11" customWidth="1"/>
    <col min="5110" max="5347" width="9" style="11"/>
    <col min="5348" max="5348" width="5.75" style="11" customWidth="1"/>
    <col min="5349" max="5349" width="22.875" style="11" customWidth="1"/>
    <col min="5350" max="5350" width="21.5" style="11" customWidth="1"/>
    <col min="5351" max="5351" width="10.375" style="11" customWidth="1"/>
    <col min="5352" max="5352" width="7.625" style="11" customWidth="1"/>
    <col min="5353" max="5353" width="5.875" style="11" customWidth="1"/>
    <col min="5354" max="5354" width="5" style="11" customWidth="1"/>
    <col min="5355" max="5356" width="5.875" style="11" bestFit="1" customWidth="1"/>
    <col min="5357" max="5357" width="19.5" style="11" customWidth="1"/>
    <col min="5358" max="5358" width="13.125" style="11" customWidth="1"/>
    <col min="5359" max="5360" width="13.25" style="11" customWidth="1"/>
    <col min="5361" max="5362" width="16.125" style="11" customWidth="1"/>
    <col min="5363" max="5364" width="9" style="11" customWidth="1"/>
    <col min="5365" max="5365" width="13.25" style="11" customWidth="1"/>
    <col min="5366" max="5603" width="9" style="11"/>
    <col min="5604" max="5604" width="5.75" style="11" customWidth="1"/>
    <col min="5605" max="5605" width="22.875" style="11" customWidth="1"/>
    <col min="5606" max="5606" width="21.5" style="11" customWidth="1"/>
    <col min="5607" max="5607" width="10.375" style="11" customWidth="1"/>
    <col min="5608" max="5608" width="7.625" style="11" customWidth="1"/>
    <col min="5609" max="5609" width="5.875" style="11" customWidth="1"/>
    <col min="5610" max="5610" width="5" style="11" customWidth="1"/>
    <col min="5611" max="5612" width="5.875" style="11" bestFit="1" customWidth="1"/>
    <col min="5613" max="5613" width="19.5" style="11" customWidth="1"/>
    <col min="5614" max="5614" width="13.125" style="11" customWidth="1"/>
    <col min="5615" max="5616" width="13.25" style="11" customWidth="1"/>
    <col min="5617" max="5618" width="16.125" style="11" customWidth="1"/>
    <col min="5619" max="5620" width="9" style="11" customWidth="1"/>
    <col min="5621" max="5621" width="13.25" style="11" customWidth="1"/>
    <col min="5622" max="5859" width="9" style="11"/>
    <col min="5860" max="5860" width="5.75" style="11" customWidth="1"/>
    <col min="5861" max="5861" width="22.875" style="11" customWidth="1"/>
    <col min="5862" max="5862" width="21.5" style="11" customWidth="1"/>
    <col min="5863" max="5863" width="10.375" style="11" customWidth="1"/>
    <col min="5864" max="5864" width="7.625" style="11" customWidth="1"/>
    <col min="5865" max="5865" width="5.875" style="11" customWidth="1"/>
    <col min="5866" max="5866" width="5" style="11" customWidth="1"/>
    <col min="5867" max="5868" width="5.875" style="11" bestFit="1" customWidth="1"/>
    <col min="5869" max="5869" width="19.5" style="11" customWidth="1"/>
    <col min="5870" max="5870" width="13.125" style="11" customWidth="1"/>
    <col min="5871" max="5872" width="13.25" style="11" customWidth="1"/>
    <col min="5873" max="5874" width="16.125" style="11" customWidth="1"/>
    <col min="5875" max="5876" width="9" style="11" customWidth="1"/>
    <col min="5877" max="5877" width="13.25" style="11" customWidth="1"/>
    <col min="5878" max="6115" width="9" style="11"/>
    <col min="6116" max="6116" width="5.75" style="11" customWidth="1"/>
    <col min="6117" max="6117" width="22.875" style="11" customWidth="1"/>
    <col min="6118" max="6118" width="21.5" style="11" customWidth="1"/>
    <col min="6119" max="6119" width="10.375" style="11" customWidth="1"/>
    <col min="6120" max="6120" width="7.625" style="11" customWidth="1"/>
    <col min="6121" max="6121" width="5.875" style="11" customWidth="1"/>
    <col min="6122" max="6122" width="5" style="11" customWidth="1"/>
    <col min="6123" max="6124" width="5.875" style="11" bestFit="1" customWidth="1"/>
    <col min="6125" max="6125" width="19.5" style="11" customWidth="1"/>
    <col min="6126" max="6126" width="13.125" style="11" customWidth="1"/>
    <col min="6127" max="6128" width="13.25" style="11" customWidth="1"/>
    <col min="6129" max="6130" width="16.125" style="11" customWidth="1"/>
    <col min="6131" max="6132" width="9" style="11" customWidth="1"/>
    <col min="6133" max="6133" width="13.25" style="11" customWidth="1"/>
    <col min="6134" max="6371" width="9" style="11"/>
    <col min="6372" max="6372" width="5.75" style="11" customWidth="1"/>
    <col min="6373" max="6373" width="22.875" style="11" customWidth="1"/>
    <col min="6374" max="6374" width="21.5" style="11" customWidth="1"/>
    <col min="6375" max="6375" width="10.375" style="11" customWidth="1"/>
    <col min="6376" max="6376" width="7.625" style="11" customWidth="1"/>
    <col min="6377" max="6377" width="5.875" style="11" customWidth="1"/>
    <col min="6378" max="6378" width="5" style="11" customWidth="1"/>
    <col min="6379" max="6380" width="5.875" style="11" bestFit="1" customWidth="1"/>
    <col min="6381" max="6381" width="19.5" style="11" customWidth="1"/>
    <col min="6382" max="6382" width="13.125" style="11" customWidth="1"/>
    <col min="6383" max="6384" width="13.25" style="11" customWidth="1"/>
    <col min="6385" max="6386" width="16.125" style="11" customWidth="1"/>
    <col min="6387" max="6388" width="9" style="11" customWidth="1"/>
    <col min="6389" max="6389" width="13.25" style="11" customWidth="1"/>
    <col min="6390" max="6627" width="9" style="11"/>
    <col min="6628" max="6628" width="5.75" style="11" customWidth="1"/>
    <col min="6629" max="6629" width="22.875" style="11" customWidth="1"/>
    <col min="6630" max="6630" width="21.5" style="11" customWidth="1"/>
    <col min="6631" max="6631" width="10.375" style="11" customWidth="1"/>
    <col min="6632" max="6632" width="7.625" style="11" customWidth="1"/>
    <col min="6633" max="6633" width="5.875" style="11" customWidth="1"/>
    <col min="6634" max="6634" width="5" style="11" customWidth="1"/>
    <col min="6635" max="6636" width="5.875" style="11" bestFit="1" customWidth="1"/>
    <col min="6637" max="6637" width="19.5" style="11" customWidth="1"/>
    <col min="6638" max="6638" width="13.125" style="11" customWidth="1"/>
    <col min="6639" max="6640" width="13.25" style="11" customWidth="1"/>
    <col min="6641" max="6642" width="16.125" style="11" customWidth="1"/>
    <col min="6643" max="6644" width="9" style="11" customWidth="1"/>
    <col min="6645" max="6645" width="13.25" style="11" customWidth="1"/>
    <col min="6646" max="6883" width="9" style="11"/>
    <col min="6884" max="6884" width="5.75" style="11" customWidth="1"/>
    <col min="6885" max="6885" width="22.875" style="11" customWidth="1"/>
    <col min="6886" max="6886" width="21.5" style="11" customWidth="1"/>
    <col min="6887" max="6887" width="10.375" style="11" customWidth="1"/>
    <col min="6888" max="6888" width="7.625" style="11" customWidth="1"/>
    <col min="6889" max="6889" width="5.875" style="11" customWidth="1"/>
    <col min="6890" max="6890" width="5" style="11" customWidth="1"/>
    <col min="6891" max="6892" width="5.875" style="11" bestFit="1" customWidth="1"/>
    <col min="6893" max="6893" width="19.5" style="11" customWidth="1"/>
    <col min="6894" max="6894" width="13.125" style="11" customWidth="1"/>
    <col min="6895" max="6896" width="13.25" style="11" customWidth="1"/>
    <col min="6897" max="6898" width="16.125" style="11" customWidth="1"/>
    <col min="6899" max="6900" width="9" style="11" customWidth="1"/>
    <col min="6901" max="6901" width="13.25" style="11" customWidth="1"/>
    <col min="6902" max="7139" width="9" style="11"/>
    <col min="7140" max="7140" width="5.75" style="11" customWidth="1"/>
    <col min="7141" max="7141" width="22.875" style="11" customWidth="1"/>
    <col min="7142" max="7142" width="21.5" style="11" customWidth="1"/>
    <col min="7143" max="7143" width="10.375" style="11" customWidth="1"/>
    <col min="7144" max="7144" width="7.625" style="11" customWidth="1"/>
    <col min="7145" max="7145" width="5.875" style="11" customWidth="1"/>
    <col min="7146" max="7146" width="5" style="11" customWidth="1"/>
    <col min="7147" max="7148" width="5.875" style="11" bestFit="1" customWidth="1"/>
    <col min="7149" max="7149" width="19.5" style="11" customWidth="1"/>
    <col min="7150" max="7150" width="13.125" style="11" customWidth="1"/>
    <col min="7151" max="7152" width="13.25" style="11" customWidth="1"/>
    <col min="7153" max="7154" width="16.125" style="11" customWidth="1"/>
    <col min="7155" max="7156" width="9" style="11" customWidth="1"/>
    <col min="7157" max="7157" width="13.25" style="11" customWidth="1"/>
    <col min="7158" max="7395" width="9" style="11"/>
    <col min="7396" max="7396" width="5.75" style="11" customWidth="1"/>
    <col min="7397" max="7397" width="22.875" style="11" customWidth="1"/>
    <col min="7398" max="7398" width="21.5" style="11" customWidth="1"/>
    <col min="7399" max="7399" width="10.375" style="11" customWidth="1"/>
    <col min="7400" max="7400" width="7.625" style="11" customWidth="1"/>
    <col min="7401" max="7401" width="5.875" style="11" customWidth="1"/>
    <col min="7402" max="7402" width="5" style="11" customWidth="1"/>
    <col min="7403" max="7404" width="5.875" style="11" bestFit="1" customWidth="1"/>
    <col min="7405" max="7405" width="19.5" style="11" customWidth="1"/>
    <col min="7406" max="7406" width="13.125" style="11" customWidth="1"/>
    <col min="7407" max="7408" width="13.25" style="11" customWidth="1"/>
    <col min="7409" max="7410" width="16.125" style="11" customWidth="1"/>
    <col min="7411" max="7412" width="9" style="11" customWidth="1"/>
    <col min="7413" max="7413" width="13.25" style="11" customWidth="1"/>
    <col min="7414" max="7651" width="9" style="11"/>
    <col min="7652" max="7652" width="5.75" style="11" customWidth="1"/>
    <col min="7653" max="7653" width="22.875" style="11" customWidth="1"/>
    <col min="7654" max="7654" width="21.5" style="11" customWidth="1"/>
    <col min="7655" max="7655" width="10.375" style="11" customWidth="1"/>
    <col min="7656" max="7656" width="7.625" style="11" customWidth="1"/>
    <col min="7657" max="7657" width="5.875" style="11" customWidth="1"/>
    <col min="7658" max="7658" width="5" style="11" customWidth="1"/>
    <col min="7659" max="7660" width="5.875" style="11" bestFit="1" customWidth="1"/>
    <col min="7661" max="7661" width="19.5" style="11" customWidth="1"/>
    <col min="7662" max="7662" width="13.125" style="11" customWidth="1"/>
    <col min="7663" max="7664" width="13.25" style="11" customWidth="1"/>
    <col min="7665" max="7666" width="16.125" style="11" customWidth="1"/>
    <col min="7667" max="7668" width="9" style="11" customWidth="1"/>
    <col min="7669" max="7669" width="13.25" style="11" customWidth="1"/>
    <col min="7670" max="7907" width="9" style="11"/>
    <col min="7908" max="7908" width="5.75" style="11" customWidth="1"/>
    <col min="7909" max="7909" width="22.875" style="11" customWidth="1"/>
    <col min="7910" max="7910" width="21.5" style="11" customWidth="1"/>
    <col min="7911" max="7911" width="10.375" style="11" customWidth="1"/>
    <col min="7912" max="7912" width="7.625" style="11" customWidth="1"/>
    <col min="7913" max="7913" width="5.875" style="11" customWidth="1"/>
    <col min="7914" max="7914" width="5" style="11" customWidth="1"/>
    <col min="7915" max="7916" width="5.875" style="11" bestFit="1" customWidth="1"/>
    <col min="7917" max="7917" width="19.5" style="11" customWidth="1"/>
    <col min="7918" max="7918" width="13.125" style="11" customWidth="1"/>
    <col min="7919" max="7920" width="13.25" style="11" customWidth="1"/>
    <col min="7921" max="7922" width="16.125" style="11" customWidth="1"/>
    <col min="7923" max="7924" width="9" style="11" customWidth="1"/>
    <col min="7925" max="7925" width="13.25" style="11" customWidth="1"/>
    <col min="7926" max="8163" width="9" style="11"/>
    <col min="8164" max="8164" width="5.75" style="11" customWidth="1"/>
    <col min="8165" max="8165" width="22.875" style="11" customWidth="1"/>
    <col min="8166" max="8166" width="21.5" style="11" customWidth="1"/>
    <col min="8167" max="8167" width="10.375" style="11" customWidth="1"/>
    <col min="8168" max="8168" width="7.625" style="11" customWidth="1"/>
    <col min="8169" max="8169" width="5.875" style="11" customWidth="1"/>
    <col min="8170" max="8170" width="5" style="11" customWidth="1"/>
    <col min="8171" max="8172" width="5.875" style="11" bestFit="1" customWidth="1"/>
    <col min="8173" max="8173" width="19.5" style="11" customWidth="1"/>
    <col min="8174" max="8174" width="13.125" style="11" customWidth="1"/>
    <col min="8175" max="8176" width="13.25" style="11" customWidth="1"/>
    <col min="8177" max="8178" width="16.125" style="11" customWidth="1"/>
    <col min="8179" max="8180" width="9" style="11" customWidth="1"/>
    <col min="8181" max="8181" width="13.25" style="11" customWidth="1"/>
    <col min="8182" max="8419" width="9" style="11"/>
    <col min="8420" max="8420" width="5.75" style="11" customWidth="1"/>
    <col min="8421" max="8421" width="22.875" style="11" customWidth="1"/>
    <col min="8422" max="8422" width="21.5" style="11" customWidth="1"/>
    <col min="8423" max="8423" width="10.375" style="11" customWidth="1"/>
    <col min="8424" max="8424" width="7.625" style="11" customWidth="1"/>
    <col min="8425" max="8425" width="5.875" style="11" customWidth="1"/>
    <col min="8426" max="8426" width="5" style="11" customWidth="1"/>
    <col min="8427" max="8428" width="5.875" style="11" bestFit="1" customWidth="1"/>
    <col min="8429" max="8429" width="19.5" style="11" customWidth="1"/>
    <col min="8430" max="8430" width="13.125" style="11" customWidth="1"/>
    <col min="8431" max="8432" width="13.25" style="11" customWidth="1"/>
    <col min="8433" max="8434" width="16.125" style="11" customWidth="1"/>
    <col min="8435" max="8436" width="9" style="11" customWidth="1"/>
    <col min="8437" max="8437" width="13.25" style="11" customWidth="1"/>
    <col min="8438" max="8675" width="9" style="11"/>
    <col min="8676" max="8676" width="5.75" style="11" customWidth="1"/>
    <col min="8677" max="8677" width="22.875" style="11" customWidth="1"/>
    <col min="8678" max="8678" width="21.5" style="11" customWidth="1"/>
    <col min="8679" max="8679" width="10.375" style="11" customWidth="1"/>
    <col min="8680" max="8680" width="7.625" style="11" customWidth="1"/>
    <col min="8681" max="8681" width="5.875" style="11" customWidth="1"/>
    <col min="8682" max="8682" width="5" style="11" customWidth="1"/>
    <col min="8683" max="8684" width="5.875" style="11" bestFit="1" customWidth="1"/>
    <col min="8685" max="8685" width="19.5" style="11" customWidth="1"/>
    <col min="8686" max="8686" width="13.125" style="11" customWidth="1"/>
    <col min="8687" max="8688" width="13.25" style="11" customWidth="1"/>
    <col min="8689" max="8690" width="16.125" style="11" customWidth="1"/>
    <col min="8691" max="8692" width="9" style="11" customWidth="1"/>
    <col min="8693" max="8693" width="13.25" style="11" customWidth="1"/>
    <col min="8694" max="8931" width="9" style="11"/>
    <col min="8932" max="8932" width="5.75" style="11" customWidth="1"/>
    <col min="8933" max="8933" width="22.875" style="11" customWidth="1"/>
    <col min="8934" max="8934" width="21.5" style="11" customWidth="1"/>
    <col min="8935" max="8935" width="10.375" style="11" customWidth="1"/>
    <col min="8936" max="8936" width="7.625" style="11" customWidth="1"/>
    <col min="8937" max="8937" width="5.875" style="11" customWidth="1"/>
    <col min="8938" max="8938" width="5" style="11" customWidth="1"/>
    <col min="8939" max="8940" width="5.875" style="11" bestFit="1" customWidth="1"/>
    <col min="8941" max="8941" width="19.5" style="11" customWidth="1"/>
    <col min="8942" max="8942" width="13.125" style="11" customWidth="1"/>
    <col min="8943" max="8944" width="13.25" style="11" customWidth="1"/>
    <col min="8945" max="8946" width="16.125" style="11" customWidth="1"/>
    <col min="8947" max="8948" width="9" style="11" customWidth="1"/>
    <col min="8949" max="8949" width="13.25" style="11" customWidth="1"/>
    <col min="8950" max="9187" width="9" style="11"/>
    <col min="9188" max="9188" width="5.75" style="11" customWidth="1"/>
    <col min="9189" max="9189" width="22.875" style="11" customWidth="1"/>
    <col min="9190" max="9190" width="21.5" style="11" customWidth="1"/>
    <col min="9191" max="9191" width="10.375" style="11" customWidth="1"/>
    <col min="9192" max="9192" width="7.625" style="11" customWidth="1"/>
    <col min="9193" max="9193" width="5.875" style="11" customWidth="1"/>
    <col min="9194" max="9194" width="5" style="11" customWidth="1"/>
    <col min="9195" max="9196" width="5.875" style="11" bestFit="1" customWidth="1"/>
    <col min="9197" max="9197" width="19.5" style="11" customWidth="1"/>
    <col min="9198" max="9198" width="13.125" style="11" customWidth="1"/>
    <col min="9199" max="9200" width="13.25" style="11" customWidth="1"/>
    <col min="9201" max="9202" width="16.125" style="11" customWidth="1"/>
    <col min="9203" max="9204" width="9" style="11" customWidth="1"/>
    <col min="9205" max="9205" width="13.25" style="11" customWidth="1"/>
    <col min="9206" max="9443" width="9" style="11"/>
    <col min="9444" max="9444" width="5.75" style="11" customWidth="1"/>
    <col min="9445" max="9445" width="22.875" style="11" customWidth="1"/>
    <col min="9446" max="9446" width="21.5" style="11" customWidth="1"/>
    <col min="9447" max="9447" width="10.375" style="11" customWidth="1"/>
    <col min="9448" max="9448" width="7.625" style="11" customWidth="1"/>
    <col min="9449" max="9449" width="5.875" style="11" customWidth="1"/>
    <col min="9450" max="9450" width="5" style="11" customWidth="1"/>
    <col min="9451" max="9452" width="5.875" style="11" bestFit="1" customWidth="1"/>
    <col min="9453" max="9453" width="19.5" style="11" customWidth="1"/>
    <col min="9454" max="9454" width="13.125" style="11" customWidth="1"/>
    <col min="9455" max="9456" width="13.25" style="11" customWidth="1"/>
    <col min="9457" max="9458" width="16.125" style="11" customWidth="1"/>
    <col min="9459" max="9460" width="9" style="11" customWidth="1"/>
    <col min="9461" max="9461" width="13.25" style="11" customWidth="1"/>
    <col min="9462" max="9699" width="9" style="11"/>
    <col min="9700" max="9700" width="5.75" style="11" customWidth="1"/>
    <col min="9701" max="9701" width="22.875" style="11" customWidth="1"/>
    <col min="9702" max="9702" width="21.5" style="11" customWidth="1"/>
    <col min="9703" max="9703" width="10.375" style="11" customWidth="1"/>
    <col min="9704" max="9704" width="7.625" style="11" customWidth="1"/>
    <col min="9705" max="9705" width="5.875" style="11" customWidth="1"/>
    <col min="9706" max="9706" width="5" style="11" customWidth="1"/>
    <col min="9707" max="9708" width="5.875" style="11" bestFit="1" customWidth="1"/>
    <col min="9709" max="9709" width="19.5" style="11" customWidth="1"/>
    <col min="9710" max="9710" width="13.125" style="11" customWidth="1"/>
    <col min="9711" max="9712" width="13.25" style="11" customWidth="1"/>
    <col min="9713" max="9714" width="16.125" style="11" customWidth="1"/>
    <col min="9715" max="9716" width="9" style="11" customWidth="1"/>
    <col min="9717" max="9717" width="13.25" style="11" customWidth="1"/>
    <col min="9718" max="9955" width="9" style="11"/>
    <col min="9956" max="9956" width="5.75" style="11" customWidth="1"/>
    <col min="9957" max="9957" width="22.875" style="11" customWidth="1"/>
    <col min="9958" max="9958" width="21.5" style="11" customWidth="1"/>
    <col min="9959" max="9959" width="10.375" style="11" customWidth="1"/>
    <col min="9960" max="9960" width="7.625" style="11" customWidth="1"/>
    <col min="9961" max="9961" width="5.875" style="11" customWidth="1"/>
    <col min="9962" max="9962" width="5" style="11" customWidth="1"/>
    <col min="9963" max="9964" width="5.875" style="11" bestFit="1" customWidth="1"/>
    <col min="9965" max="9965" width="19.5" style="11" customWidth="1"/>
    <col min="9966" max="9966" width="13.125" style="11" customWidth="1"/>
    <col min="9967" max="9968" width="13.25" style="11" customWidth="1"/>
    <col min="9969" max="9970" width="16.125" style="11" customWidth="1"/>
    <col min="9971" max="9972" width="9" style="11" customWidth="1"/>
    <col min="9973" max="9973" width="13.25" style="11" customWidth="1"/>
    <col min="9974" max="10211" width="9" style="11"/>
    <col min="10212" max="10212" width="5.75" style="11" customWidth="1"/>
    <col min="10213" max="10213" width="22.875" style="11" customWidth="1"/>
    <col min="10214" max="10214" width="21.5" style="11" customWidth="1"/>
    <col min="10215" max="10215" width="10.375" style="11" customWidth="1"/>
    <col min="10216" max="10216" width="7.625" style="11" customWidth="1"/>
    <col min="10217" max="10217" width="5.875" style="11" customWidth="1"/>
    <col min="10218" max="10218" width="5" style="11" customWidth="1"/>
    <col min="10219" max="10220" width="5.875" style="11" bestFit="1" customWidth="1"/>
    <col min="10221" max="10221" width="19.5" style="11" customWidth="1"/>
    <col min="10222" max="10222" width="13.125" style="11" customWidth="1"/>
    <col min="10223" max="10224" width="13.25" style="11" customWidth="1"/>
    <col min="10225" max="10226" width="16.125" style="11" customWidth="1"/>
    <col min="10227" max="10228" width="9" style="11" customWidth="1"/>
    <col min="10229" max="10229" width="13.25" style="11" customWidth="1"/>
    <col min="10230" max="10467" width="9" style="11"/>
    <col min="10468" max="10468" width="5.75" style="11" customWidth="1"/>
    <col min="10469" max="10469" width="22.875" style="11" customWidth="1"/>
    <col min="10470" max="10470" width="21.5" style="11" customWidth="1"/>
    <col min="10471" max="10471" width="10.375" style="11" customWidth="1"/>
    <col min="10472" max="10472" width="7.625" style="11" customWidth="1"/>
    <col min="10473" max="10473" width="5.875" style="11" customWidth="1"/>
    <col min="10474" max="10474" width="5" style="11" customWidth="1"/>
    <col min="10475" max="10476" width="5.875" style="11" bestFit="1" customWidth="1"/>
    <col min="10477" max="10477" width="19.5" style="11" customWidth="1"/>
    <col min="10478" max="10478" width="13.125" style="11" customWidth="1"/>
    <col min="10479" max="10480" width="13.25" style="11" customWidth="1"/>
    <col min="10481" max="10482" width="16.125" style="11" customWidth="1"/>
    <col min="10483" max="10484" width="9" style="11" customWidth="1"/>
    <col min="10485" max="10485" width="13.25" style="11" customWidth="1"/>
    <col min="10486" max="10723" width="9" style="11"/>
    <col min="10724" max="10724" width="5.75" style="11" customWidth="1"/>
    <col min="10725" max="10725" width="22.875" style="11" customWidth="1"/>
    <col min="10726" max="10726" width="21.5" style="11" customWidth="1"/>
    <col min="10727" max="10727" width="10.375" style="11" customWidth="1"/>
    <col min="10728" max="10728" width="7.625" style="11" customWidth="1"/>
    <col min="10729" max="10729" width="5.875" style="11" customWidth="1"/>
    <col min="10730" max="10730" width="5" style="11" customWidth="1"/>
    <col min="10731" max="10732" width="5.875" style="11" bestFit="1" customWidth="1"/>
    <col min="10733" max="10733" width="19.5" style="11" customWidth="1"/>
    <col min="10734" max="10734" width="13.125" style="11" customWidth="1"/>
    <col min="10735" max="10736" width="13.25" style="11" customWidth="1"/>
    <col min="10737" max="10738" width="16.125" style="11" customWidth="1"/>
    <col min="10739" max="10740" width="9" style="11" customWidth="1"/>
    <col min="10741" max="10741" width="13.25" style="11" customWidth="1"/>
    <col min="10742" max="10979" width="9" style="11"/>
    <col min="10980" max="10980" width="5.75" style="11" customWidth="1"/>
    <col min="10981" max="10981" width="22.875" style="11" customWidth="1"/>
    <col min="10982" max="10982" width="21.5" style="11" customWidth="1"/>
    <col min="10983" max="10983" width="10.375" style="11" customWidth="1"/>
    <col min="10984" max="10984" width="7.625" style="11" customWidth="1"/>
    <col min="10985" max="10985" width="5.875" style="11" customWidth="1"/>
    <col min="10986" max="10986" width="5" style="11" customWidth="1"/>
    <col min="10987" max="10988" width="5.875" style="11" bestFit="1" customWidth="1"/>
    <col min="10989" max="10989" width="19.5" style="11" customWidth="1"/>
    <col min="10990" max="10990" width="13.125" style="11" customWidth="1"/>
    <col min="10991" max="10992" width="13.25" style="11" customWidth="1"/>
    <col min="10993" max="10994" width="16.125" style="11" customWidth="1"/>
    <col min="10995" max="10996" width="9" style="11" customWidth="1"/>
    <col min="10997" max="10997" width="13.25" style="11" customWidth="1"/>
    <col min="10998" max="11235" width="9" style="11"/>
    <col min="11236" max="11236" width="5.75" style="11" customWidth="1"/>
    <col min="11237" max="11237" width="22.875" style="11" customWidth="1"/>
    <col min="11238" max="11238" width="21.5" style="11" customWidth="1"/>
    <col min="11239" max="11239" width="10.375" style="11" customWidth="1"/>
    <col min="11240" max="11240" width="7.625" style="11" customWidth="1"/>
    <col min="11241" max="11241" width="5.875" style="11" customWidth="1"/>
    <col min="11242" max="11242" width="5" style="11" customWidth="1"/>
    <col min="11243" max="11244" width="5.875" style="11" bestFit="1" customWidth="1"/>
    <col min="11245" max="11245" width="19.5" style="11" customWidth="1"/>
    <col min="11246" max="11246" width="13.125" style="11" customWidth="1"/>
    <col min="11247" max="11248" width="13.25" style="11" customWidth="1"/>
    <col min="11249" max="11250" width="16.125" style="11" customWidth="1"/>
    <col min="11251" max="11252" width="9" style="11" customWidth="1"/>
    <col min="11253" max="11253" width="13.25" style="11" customWidth="1"/>
    <col min="11254" max="11491" width="9" style="11"/>
    <col min="11492" max="11492" width="5.75" style="11" customWidth="1"/>
    <col min="11493" max="11493" width="22.875" style="11" customWidth="1"/>
    <col min="11494" max="11494" width="21.5" style="11" customWidth="1"/>
    <col min="11495" max="11495" width="10.375" style="11" customWidth="1"/>
    <col min="11496" max="11496" width="7.625" style="11" customWidth="1"/>
    <col min="11497" max="11497" width="5.875" style="11" customWidth="1"/>
    <col min="11498" max="11498" width="5" style="11" customWidth="1"/>
    <col min="11499" max="11500" width="5.875" style="11" bestFit="1" customWidth="1"/>
    <col min="11501" max="11501" width="19.5" style="11" customWidth="1"/>
    <col min="11502" max="11502" width="13.125" style="11" customWidth="1"/>
    <col min="11503" max="11504" width="13.25" style="11" customWidth="1"/>
    <col min="11505" max="11506" width="16.125" style="11" customWidth="1"/>
    <col min="11507" max="11508" width="9" style="11" customWidth="1"/>
    <col min="11509" max="11509" width="13.25" style="11" customWidth="1"/>
    <col min="11510" max="11747" width="9" style="11"/>
    <col min="11748" max="11748" width="5.75" style="11" customWidth="1"/>
    <col min="11749" max="11749" width="22.875" style="11" customWidth="1"/>
    <col min="11750" max="11750" width="21.5" style="11" customWidth="1"/>
    <col min="11751" max="11751" width="10.375" style="11" customWidth="1"/>
    <col min="11752" max="11752" width="7.625" style="11" customWidth="1"/>
    <col min="11753" max="11753" width="5.875" style="11" customWidth="1"/>
    <col min="11754" max="11754" width="5" style="11" customWidth="1"/>
    <col min="11755" max="11756" width="5.875" style="11" bestFit="1" customWidth="1"/>
    <col min="11757" max="11757" width="19.5" style="11" customWidth="1"/>
    <col min="11758" max="11758" width="13.125" style="11" customWidth="1"/>
    <col min="11759" max="11760" width="13.25" style="11" customWidth="1"/>
    <col min="11761" max="11762" width="16.125" style="11" customWidth="1"/>
    <col min="11763" max="11764" width="9" style="11" customWidth="1"/>
    <col min="11765" max="11765" width="13.25" style="11" customWidth="1"/>
    <col min="11766" max="12003" width="9" style="11"/>
    <col min="12004" max="12004" width="5.75" style="11" customWidth="1"/>
    <col min="12005" max="12005" width="22.875" style="11" customWidth="1"/>
    <col min="12006" max="12006" width="21.5" style="11" customWidth="1"/>
    <col min="12007" max="12007" width="10.375" style="11" customWidth="1"/>
    <col min="12008" max="12008" width="7.625" style="11" customWidth="1"/>
    <col min="12009" max="12009" width="5.875" style="11" customWidth="1"/>
    <col min="12010" max="12010" width="5" style="11" customWidth="1"/>
    <col min="12011" max="12012" width="5.875" style="11" bestFit="1" customWidth="1"/>
    <col min="12013" max="12013" width="19.5" style="11" customWidth="1"/>
    <col min="12014" max="12014" width="13.125" style="11" customWidth="1"/>
    <col min="12015" max="12016" width="13.25" style="11" customWidth="1"/>
    <col min="12017" max="12018" width="16.125" style="11" customWidth="1"/>
    <col min="12019" max="12020" width="9" style="11" customWidth="1"/>
    <col min="12021" max="12021" width="13.25" style="11" customWidth="1"/>
    <col min="12022" max="12259" width="9" style="11"/>
    <col min="12260" max="12260" width="5.75" style="11" customWidth="1"/>
    <col min="12261" max="12261" width="22.875" style="11" customWidth="1"/>
    <col min="12262" max="12262" width="21.5" style="11" customWidth="1"/>
    <col min="12263" max="12263" width="10.375" style="11" customWidth="1"/>
    <col min="12264" max="12264" width="7.625" style="11" customWidth="1"/>
    <col min="12265" max="12265" width="5.875" style="11" customWidth="1"/>
    <col min="12266" max="12266" width="5" style="11" customWidth="1"/>
    <col min="12267" max="12268" width="5.875" style="11" bestFit="1" customWidth="1"/>
    <col min="12269" max="12269" width="19.5" style="11" customWidth="1"/>
    <col min="12270" max="12270" width="13.125" style="11" customWidth="1"/>
    <col min="12271" max="12272" width="13.25" style="11" customWidth="1"/>
    <col min="12273" max="12274" width="16.125" style="11" customWidth="1"/>
    <col min="12275" max="12276" width="9" style="11" customWidth="1"/>
    <col min="12277" max="12277" width="13.25" style="11" customWidth="1"/>
    <col min="12278" max="12515" width="9" style="11"/>
    <col min="12516" max="12516" width="5.75" style="11" customWidth="1"/>
    <col min="12517" max="12517" width="22.875" style="11" customWidth="1"/>
    <col min="12518" max="12518" width="21.5" style="11" customWidth="1"/>
    <col min="12519" max="12519" width="10.375" style="11" customWidth="1"/>
    <col min="12520" max="12520" width="7.625" style="11" customWidth="1"/>
    <col min="12521" max="12521" width="5.875" style="11" customWidth="1"/>
    <col min="12522" max="12522" width="5" style="11" customWidth="1"/>
    <col min="12523" max="12524" width="5.875" style="11" bestFit="1" customWidth="1"/>
    <col min="12525" max="12525" width="19.5" style="11" customWidth="1"/>
    <col min="12526" max="12526" width="13.125" style="11" customWidth="1"/>
    <col min="12527" max="12528" width="13.25" style="11" customWidth="1"/>
    <col min="12529" max="12530" width="16.125" style="11" customWidth="1"/>
    <col min="12531" max="12532" width="9" style="11" customWidth="1"/>
    <col min="12533" max="12533" width="13.25" style="11" customWidth="1"/>
    <col min="12534" max="12771" width="9" style="11"/>
    <col min="12772" max="12772" width="5.75" style="11" customWidth="1"/>
    <col min="12773" max="12773" width="22.875" style="11" customWidth="1"/>
    <col min="12774" max="12774" width="21.5" style="11" customWidth="1"/>
    <col min="12775" max="12775" width="10.375" style="11" customWidth="1"/>
    <col min="12776" max="12776" width="7.625" style="11" customWidth="1"/>
    <col min="12777" max="12777" width="5.875" style="11" customWidth="1"/>
    <col min="12778" max="12778" width="5" style="11" customWidth="1"/>
    <col min="12779" max="12780" width="5.875" style="11" bestFit="1" customWidth="1"/>
    <col min="12781" max="12781" width="19.5" style="11" customWidth="1"/>
    <col min="12782" max="12782" width="13.125" style="11" customWidth="1"/>
    <col min="12783" max="12784" width="13.25" style="11" customWidth="1"/>
    <col min="12785" max="12786" width="16.125" style="11" customWidth="1"/>
    <col min="12787" max="12788" width="9" style="11" customWidth="1"/>
    <col min="12789" max="12789" width="13.25" style="11" customWidth="1"/>
    <col min="12790" max="13027" width="9" style="11"/>
    <col min="13028" max="13028" width="5.75" style="11" customWidth="1"/>
    <col min="13029" max="13029" width="22.875" style="11" customWidth="1"/>
    <col min="13030" max="13030" width="21.5" style="11" customWidth="1"/>
    <col min="13031" max="13031" width="10.375" style="11" customWidth="1"/>
    <col min="13032" max="13032" width="7.625" style="11" customWidth="1"/>
    <col min="13033" max="13033" width="5.875" style="11" customWidth="1"/>
    <col min="13034" max="13034" width="5" style="11" customWidth="1"/>
    <col min="13035" max="13036" width="5.875" style="11" bestFit="1" customWidth="1"/>
    <col min="13037" max="13037" width="19.5" style="11" customWidth="1"/>
    <col min="13038" max="13038" width="13.125" style="11" customWidth="1"/>
    <col min="13039" max="13040" width="13.25" style="11" customWidth="1"/>
    <col min="13041" max="13042" width="16.125" style="11" customWidth="1"/>
    <col min="13043" max="13044" width="9" style="11" customWidth="1"/>
    <col min="13045" max="13045" width="13.25" style="11" customWidth="1"/>
    <col min="13046" max="13283" width="9" style="11"/>
    <col min="13284" max="13284" width="5.75" style="11" customWidth="1"/>
    <col min="13285" max="13285" width="22.875" style="11" customWidth="1"/>
    <col min="13286" max="13286" width="21.5" style="11" customWidth="1"/>
    <col min="13287" max="13287" width="10.375" style="11" customWidth="1"/>
    <col min="13288" max="13288" width="7.625" style="11" customWidth="1"/>
    <col min="13289" max="13289" width="5.875" style="11" customWidth="1"/>
    <col min="13290" max="13290" width="5" style="11" customWidth="1"/>
    <col min="13291" max="13292" width="5.875" style="11" bestFit="1" customWidth="1"/>
    <col min="13293" max="13293" width="19.5" style="11" customWidth="1"/>
    <col min="13294" max="13294" width="13.125" style="11" customWidth="1"/>
    <col min="13295" max="13296" width="13.25" style="11" customWidth="1"/>
    <col min="13297" max="13298" width="16.125" style="11" customWidth="1"/>
    <col min="13299" max="13300" width="9" style="11" customWidth="1"/>
    <col min="13301" max="13301" width="13.25" style="11" customWidth="1"/>
    <col min="13302" max="13539" width="9" style="11"/>
    <col min="13540" max="13540" width="5.75" style="11" customWidth="1"/>
    <col min="13541" max="13541" width="22.875" style="11" customWidth="1"/>
    <col min="13542" max="13542" width="21.5" style="11" customWidth="1"/>
    <col min="13543" max="13543" width="10.375" style="11" customWidth="1"/>
    <col min="13544" max="13544" width="7.625" style="11" customWidth="1"/>
    <col min="13545" max="13545" width="5.875" style="11" customWidth="1"/>
    <col min="13546" max="13546" width="5" style="11" customWidth="1"/>
    <col min="13547" max="13548" width="5.875" style="11" bestFit="1" customWidth="1"/>
    <col min="13549" max="13549" width="19.5" style="11" customWidth="1"/>
    <col min="13550" max="13550" width="13.125" style="11" customWidth="1"/>
    <col min="13551" max="13552" width="13.25" style="11" customWidth="1"/>
    <col min="13553" max="13554" width="16.125" style="11" customWidth="1"/>
    <col min="13555" max="13556" width="9" style="11" customWidth="1"/>
    <col min="13557" max="13557" width="13.25" style="11" customWidth="1"/>
    <col min="13558" max="13795" width="9" style="11"/>
    <col min="13796" max="13796" width="5.75" style="11" customWidth="1"/>
    <col min="13797" max="13797" width="22.875" style="11" customWidth="1"/>
    <col min="13798" max="13798" width="21.5" style="11" customWidth="1"/>
    <col min="13799" max="13799" width="10.375" style="11" customWidth="1"/>
    <col min="13800" max="13800" width="7.625" style="11" customWidth="1"/>
    <col min="13801" max="13801" width="5.875" style="11" customWidth="1"/>
    <col min="13802" max="13802" width="5" style="11" customWidth="1"/>
    <col min="13803" max="13804" width="5.875" style="11" bestFit="1" customWidth="1"/>
    <col min="13805" max="13805" width="19.5" style="11" customWidth="1"/>
    <col min="13806" max="13806" width="13.125" style="11" customWidth="1"/>
    <col min="13807" max="13808" width="13.25" style="11" customWidth="1"/>
    <col min="13809" max="13810" width="16.125" style="11" customWidth="1"/>
    <col min="13811" max="13812" width="9" style="11" customWidth="1"/>
    <col min="13813" max="13813" width="13.25" style="11" customWidth="1"/>
    <col min="13814" max="14051" width="9" style="11"/>
    <col min="14052" max="14052" width="5.75" style="11" customWidth="1"/>
    <col min="14053" max="14053" width="22.875" style="11" customWidth="1"/>
    <col min="14054" max="14054" width="21.5" style="11" customWidth="1"/>
    <col min="14055" max="14055" width="10.375" style="11" customWidth="1"/>
    <col min="14056" max="14056" width="7.625" style="11" customWidth="1"/>
    <col min="14057" max="14057" width="5.875" style="11" customWidth="1"/>
    <col min="14058" max="14058" width="5" style="11" customWidth="1"/>
    <col min="14059" max="14060" width="5.875" style="11" bestFit="1" customWidth="1"/>
    <col min="14061" max="14061" width="19.5" style="11" customWidth="1"/>
    <col min="14062" max="14062" width="13.125" style="11" customWidth="1"/>
    <col min="14063" max="14064" width="13.25" style="11" customWidth="1"/>
    <col min="14065" max="14066" width="16.125" style="11" customWidth="1"/>
    <col min="14067" max="14068" width="9" style="11" customWidth="1"/>
    <col min="14069" max="14069" width="13.25" style="11" customWidth="1"/>
    <col min="14070" max="14307" width="9" style="11"/>
    <col min="14308" max="14308" width="5.75" style="11" customWidth="1"/>
    <col min="14309" max="14309" width="22.875" style="11" customWidth="1"/>
    <col min="14310" max="14310" width="21.5" style="11" customWidth="1"/>
    <col min="14311" max="14311" width="10.375" style="11" customWidth="1"/>
    <col min="14312" max="14312" width="7.625" style="11" customWidth="1"/>
    <col min="14313" max="14313" width="5.875" style="11" customWidth="1"/>
    <col min="14314" max="14314" width="5" style="11" customWidth="1"/>
    <col min="14315" max="14316" width="5.875" style="11" bestFit="1" customWidth="1"/>
    <col min="14317" max="14317" width="19.5" style="11" customWidth="1"/>
    <col min="14318" max="14318" width="13.125" style="11" customWidth="1"/>
    <col min="14319" max="14320" width="13.25" style="11" customWidth="1"/>
    <col min="14321" max="14322" width="16.125" style="11" customWidth="1"/>
    <col min="14323" max="14324" width="9" style="11" customWidth="1"/>
    <col min="14325" max="14325" width="13.25" style="11" customWidth="1"/>
    <col min="14326" max="14563" width="9" style="11"/>
    <col min="14564" max="14564" width="5.75" style="11" customWidth="1"/>
    <col min="14565" max="14565" width="22.875" style="11" customWidth="1"/>
    <col min="14566" max="14566" width="21.5" style="11" customWidth="1"/>
    <col min="14567" max="14567" width="10.375" style="11" customWidth="1"/>
    <col min="14568" max="14568" width="7.625" style="11" customWidth="1"/>
    <col min="14569" max="14569" width="5.875" style="11" customWidth="1"/>
    <col min="14570" max="14570" width="5" style="11" customWidth="1"/>
    <col min="14571" max="14572" width="5.875" style="11" bestFit="1" customWidth="1"/>
    <col min="14573" max="14573" width="19.5" style="11" customWidth="1"/>
    <col min="14574" max="14574" width="13.125" style="11" customWidth="1"/>
    <col min="14575" max="14576" width="13.25" style="11" customWidth="1"/>
    <col min="14577" max="14578" width="16.125" style="11" customWidth="1"/>
    <col min="14579" max="14580" width="9" style="11" customWidth="1"/>
    <col min="14581" max="14581" width="13.25" style="11" customWidth="1"/>
    <col min="14582" max="14819" width="9" style="11"/>
    <col min="14820" max="14820" width="5.75" style="11" customWidth="1"/>
    <col min="14821" max="14821" width="22.875" style="11" customWidth="1"/>
    <col min="14822" max="14822" width="21.5" style="11" customWidth="1"/>
    <col min="14823" max="14823" width="10.375" style="11" customWidth="1"/>
    <col min="14824" max="14824" width="7.625" style="11" customWidth="1"/>
    <col min="14825" max="14825" width="5.875" style="11" customWidth="1"/>
    <col min="14826" max="14826" width="5" style="11" customWidth="1"/>
    <col min="14827" max="14828" width="5.875" style="11" bestFit="1" customWidth="1"/>
    <col min="14829" max="14829" width="19.5" style="11" customWidth="1"/>
    <col min="14830" max="14830" width="13.125" style="11" customWidth="1"/>
    <col min="14831" max="14832" width="13.25" style="11" customWidth="1"/>
    <col min="14833" max="14834" width="16.125" style="11" customWidth="1"/>
    <col min="14835" max="14836" width="9" style="11" customWidth="1"/>
    <col min="14837" max="14837" width="13.25" style="11" customWidth="1"/>
    <col min="14838" max="15075" width="9" style="11"/>
    <col min="15076" max="15076" width="5.75" style="11" customWidth="1"/>
    <col min="15077" max="15077" width="22.875" style="11" customWidth="1"/>
    <col min="15078" max="15078" width="21.5" style="11" customWidth="1"/>
    <col min="15079" max="15079" width="10.375" style="11" customWidth="1"/>
    <col min="15080" max="15080" width="7.625" style="11" customWidth="1"/>
    <col min="15081" max="15081" width="5.875" style="11" customWidth="1"/>
    <col min="15082" max="15082" width="5" style="11" customWidth="1"/>
    <col min="15083" max="15084" width="5.875" style="11" bestFit="1" customWidth="1"/>
    <col min="15085" max="15085" width="19.5" style="11" customWidth="1"/>
    <col min="15086" max="15086" width="13.125" style="11" customWidth="1"/>
    <col min="15087" max="15088" width="13.25" style="11" customWidth="1"/>
    <col min="15089" max="15090" width="16.125" style="11" customWidth="1"/>
    <col min="15091" max="15092" width="9" style="11" customWidth="1"/>
    <col min="15093" max="15093" width="13.25" style="11" customWidth="1"/>
    <col min="15094" max="15331" width="9" style="11"/>
    <col min="15332" max="15332" width="5.75" style="11" customWidth="1"/>
    <col min="15333" max="15333" width="22.875" style="11" customWidth="1"/>
    <col min="15334" max="15334" width="21.5" style="11" customWidth="1"/>
    <col min="15335" max="15335" width="10.375" style="11" customWidth="1"/>
    <col min="15336" max="15336" width="7.625" style="11" customWidth="1"/>
    <col min="15337" max="15337" width="5.875" style="11" customWidth="1"/>
    <col min="15338" max="15338" width="5" style="11" customWidth="1"/>
    <col min="15339" max="15340" width="5.875" style="11" bestFit="1" customWidth="1"/>
    <col min="15341" max="15341" width="19.5" style="11" customWidth="1"/>
    <col min="15342" max="15342" width="13.125" style="11" customWidth="1"/>
    <col min="15343" max="15344" width="13.25" style="11" customWidth="1"/>
    <col min="15345" max="15346" width="16.125" style="11" customWidth="1"/>
    <col min="15347" max="15348" width="9" style="11" customWidth="1"/>
    <col min="15349" max="15349" width="13.25" style="11" customWidth="1"/>
    <col min="15350" max="15587" width="9" style="11"/>
    <col min="15588" max="15588" width="5.75" style="11" customWidth="1"/>
    <col min="15589" max="15589" width="22.875" style="11" customWidth="1"/>
    <col min="15590" max="15590" width="21.5" style="11" customWidth="1"/>
    <col min="15591" max="15591" width="10.375" style="11" customWidth="1"/>
    <col min="15592" max="15592" width="7.625" style="11" customWidth="1"/>
    <col min="15593" max="15593" width="5.875" style="11" customWidth="1"/>
    <col min="15594" max="15594" width="5" style="11" customWidth="1"/>
    <col min="15595" max="15596" width="5.875" style="11" bestFit="1" customWidth="1"/>
    <col min="15597" max="15597" width="19.5" style="11" customWidth="1"/>
    <col min="15598" max="15598" width="13.125" style="11" customWidth="1"/>
    <col min="15599" max="15600" width="13.25" style="11" customWidth="1"/>
    <col min="15601" max="15602" width="16.125" style="11" customWidth="1"/>
    <col min="15603" max="15604" width="9" style="11" customWidth="1"/>
    <col min="15605" max="15605" width="13.25" style="11" customWidth="1"/>
    <col min="15606" max="15843" width="9" style="11"/>
    <col min="15844" max="15844" width="5.75" style="11" customWidth="1"/>
    <col min="15845" max="15845" width="22.875" style="11" customWidth="1"/>
    <col min="15846" max="15846" width="21.5" style="11" customWidth="1"/>
    <col min="15847" max="15847" width="10.375" style="11" customWidth="1"/>
    <col min="15848" max="15848" width="7.625" style="11" customWidth="1"/>
    <col min="15849" max="15849" width="5.875" style="11" customWidth="1"/>
    <col min="15850" max="15850" width="5" style="11" customWidth="1"/>
    <col min="15851" max="15852" width="5.875" style="11" bestFit="1" customWidth="1"/>
    <col min="15853" max="15853" width="19.5" style="11" customWidth="1"/>
    <col min="15854" max="15854" width="13.125" style="11" customWidth="1"/>
    <col min="15855" max="15856" width="13.25" style="11" customWidth="1"/>
    <col min="15857" max="15858" width="16.125" style="11" customWidth="1"/>
    <col min="15859" max="15860" width="9" style="11" customWidth="1"/>
    <col min="15861" max="15861" width="13.25" style="11" customWidth="1"/>
    <col min="15862" max="16099" width="9" style="11"/>
    <col min="16100" max="16100" width="5.75" style="11" customWidth="1"/>
    <col min="16101" max="16101" width="22.875" style="11" customWidth="1"/>
    <col min="16102" max="16102" width="21.5" style="11" customWidth="1"/>
    <col min="16103" max="16103" width="10.375" style="11" customWidth="1"/>
    <col min="16104" max="16104" width="7.625" style="11" customWidth="1"/>
    <col min="16105" max="16105" width="5.875" style="11" customWidth="1"/>
    <col min="16106" max="16106" width="5" style="11" customWidth="1"/>
    <col min="16107" max="16108" width="5.875" style="11" bestFit="1" customWidth="1"/>
    <col min="16109" max="16109" width="19.5" style="11" customWidth="1"/>
    <col min="16110" max="16110" width="13.125" style="11" customWidth="1"/>
    <col min="16111" max="16112" width="13.25" style="11" customWidth="1"/>
    <col min="16113" max="16114" width="16.125" style="11" customWidth="1"/>
    <col min="16115" max="16116" width="9" style="11" customWidth="1"/>
    <col min="16117" max="16117" width="13.25" style="11" customWidth="1"/>
    <col min="16118" max="16384" width="9" style="11"/>
  </cols>
  <sheetData>
    <row r="1" spans="1:11" s="5" customFormat="1" ht="24" customHeight="1">
      <c r="A1" s="273" t="s">
        <v>407</v>
      </c>
      <c r="B1" s="273"/>
      <c r="C1" s="273"/>
      <c r="D1" s="273"/>
      <c r="E1" s="273"/>
      <c r="F1" s="273"/>
      <c r="G1" s="273"/>
      <c r="H1" s="273"/>
      <c r="I1" s="273"/>
      <c r="J1" s="273"/>
      <c r="K1" s="47"/>
    </row>
    <row r="2" spans="1:11" s="5" customFormat="1" ht="24" customHeight="1">
      <c r="A2" s="20" t="s">
        <v>408</v>
      </c>
      <c r="B2" s="20" t="s">
        <v>385</v>
      </c>
      <c r="C2" s="20" t="s">
        <v>409</v>
      </c>
      <c r="D2" s="20" t="s">
        <v>410</v>
      </c>
      <c r="E2" s="20" t="s">
        <v>179</v>
      </c>
      <c r="F2" s="20" t="s">
        <v>8</v>
      </c>
      <c r="G2" s="20" t="s">
        <v>411</v>
      </c>
      <c r="H2" s="21" t="s">
        <v>181</v>
      </c>
      <c r="I2" s="21" t="s">
        <v>412</v>
      </c>
      <c r="J2" s="22" t="s">
        <v>413</v>
      </c>
      <c r="K2" s="47"/>
    </row>
    <row r="3" spans="1:11" s="5" customFormat="1" ht="36">
      <c r="A3" s="55">
        <v>1</v>
      </c>
      <c r="B3" s="101" t="s">
        <v>112</v>
      </c>
      <c r="C3" s="101" t="s">
        <v>414</v>
      </c>
      <c r="D3" s="247" t="s">
        <v>739</v>
      </c>
      <c r="E3" s="52"/>
      <c r="F3" s="52"/>
      <c r="G3" s="52" t="s">
        <v>415</v>
      </c>
      <c r="H3" s="57"/>
      <c r="I3" s="57">
        <f>H3*F3</f>
        <v>0</v>
      </c>
      <c r="J3" s="101" t="s">
        <v>548</v>
      </c>
      <c r="K3" s="47"/>
    </row>
    <row r="4" spans="1:11" s="5" customFormat="1" ht="36">
      <c r="A4" s="55">
        <v>2</v>
      </c>
      <c r="B4" s="101" t="s">
        <v>112</v>
      </c>
      <c r="C4" s="101" t="s">
        <v>416</v>
      </c>
      <c r="D4" s="247" t="s">
        <v>739</v>
      </c>
      <c r="E4" s="52"/>
      <c r="F4" s="52"/>
      <c r="G4" s="52" t="s">
        <v>417</v>
      </c>
      <c r="H4" s="57"/>
      <c r="I4" s="57">
        <f>H4*F4</f>
        <v>0</v>
      </c>
      <c r="J4" s="101" t="s">
        <v>548</v>
      </c>
      <c r="K4" s="47"/>
    </row>
    <row r="5" spans="1:11" s="5" customFormat="1" ht="24" customHeight="1">
      <c r="A5" s="55">
        <v>3</v>
      </c>
      <c r="B5" s="101" t="s">
        <v>418</v>
      </c>
      <c r="C5" s="101" t="s">
        <v>419</v>
      </c>
      <c r="D5" s="52"/>
      <c r="E5" s="52"/>
      <c r="F5" s="52"/>
      <c r="G5" s="52" t="s">
        <v>420</v>
      </c>
      <c r="H5" s="57"/>
      <c r="I5" s="57"/>
      <c r="J5" s="15"/>
      <c r="K5" s="47"/>
    </row>
    <row r="6" spans="1:11" s="5" customFormat="1" ht="24" customHeight="1">
      <c r="A6" s="55">
        <v>4</v>
      </c>
      <c r="B6" s="101" t="s">
        <v>27</v>
      </c>
      <c r="C6" s="101"/>
      <c r="D6" s="52"/>
      <c r="E6" s="52"/>
      <c r="F6" s="52"/>
      <c r="G6" s="52" t="s">
        <v>421</v>
      </c>
      <c r="H6" s="57"/>
      <c r="I6" s="57">
        <f>H6*F6</f>
        <v>0</v>
      </c>
      <c r="J6" s="67"/>
      <c r="K6" s="47"/>
    </row>
    <row r="7" spans="1:11" s="49" customFormat="1" ht="24" customHeight="1">
      <c r="A7" s="55">
        <v>5</v>
      </c>
      <c r="B7" s="101" t="s">
        <v>397</v>
      </c>
      <c r="C7" s="101"/>
      <c r="D7" s="64"/>
      <c r="E7" s="52"/>
      <c r="F7" s="52"/>
      <c r="G7" s="52"/>
      <c r="H7" s="57"/>
      <c r="I7" s="57">
        <f>SUM(I3:I6)</f>
        <v>0</v>
      </c>
      <c r="J7" s="68"/>
      <c r="K7" s="66"/>
    </row>
    <row r="8" spans="1:11" ht="24" customHeight="1">
      <c r="A8" s="61"/>
      <c r="B8" s="62"/>
      <c r="C8" s="62"/>
      <c r="D8" s="88"/>
      <c r="E8" s="102"/>
      <c r="F8" s="61"/>
      <c r="G8" s="61"/>
      <c r="H8" s="63"/>
      <c r="I8" s="63"/>
      <c r="J8" s="53"/>
      <c r="K8" s="47"/>
    </row>
    <row r="9" spans="1:11" ht="24" customHeight="1">
      <c r="A9" s="61"/>
      <c r="B9" s="62"/>
      <c r="C9" s="62"/>
      <c r="D9" s="88"/>
      <c r="E9" s="102"/>
      <c r="F9" s="61"/>
      <c r="G9" s="61"/>
      <c r="H9" s="63"/>
      <c r="I9" s="63"/>
      <c r="J9" s="53"/>
      <c r="K9" s="47"/>
    </row>
    <row r="10" spans="1:11" ht="24" customHeight="1">
      <c r="A10" s="61"/>
      <c r="B10" s="62"/>
      <c r="C10" s="62"/>
      <c r="D10" s="88"/>
      <c r="E10" s="102"/>
      <c r="F10" s="61"/>
      <c r="G10" s="61"/>
      <c r="H10" s="63"/>
      <c r="I10" s="63"/>
      <c r="J10" s="53"/>
      <c r="K10" s="47"/>
    </row>
    <row r="11" spans="1:11" ht="24" customHeight="1">
      <c r="A11" s="61"/>
      <c r="B11" s="62"/>
      <c r="C11" s="62"/>
      <c r="D11" s="88"/>
      <c r="E11" s="102"/>
      <c r="F11" s="61"/>
      <c r="G11" s="61"/>
      <c r="H11" s="63"/>
      <c r="I11" s="63"/>
      <c r="J11" s="53"/>
      <c r="K11" s="47"/>
    </row>
    <row r="12" spans="1:11" ht="24" customHeight="1">
      <c r="A12" s="61"/>
      <c r="B12" s="62"/>
      <c r="C12" s="62"/>
      <c r="D12" s="88"/>
      <c r="E12" s="102"/>
      <c r="F12" s="61"/>
      <c r="G12" s="61"/>
      <c r="H12" s="63"/>
      <c r="I12" s="63"/>
      <c r="J12" s="53"/>
      <c r="K12" s="47"/>
    </row>
    <row r="13" spans="1:11" ht="24" customHeight="1">
      <c r="A13" s="61"/>
      <c r="B13" s="62"/>
      <c r="C13" s="62"/>
      <c r="D13" s="88"/>
      <c r="E13" s="102"/>
      <c r="F13" s="61"/>
      <c r="G13" s="61"/>
      <c r="H13" s="63"/>
      <c r="I13" s="63"/>
      <c r="J13" s="53"/>
      <c r="K13" s="47"/>
    </row>
    <row r="14" spans="1:11" ht="24" customHeight="1">
      <c r="A14" s="61"/>
      <c r="B14" s="62"/>
      <c r="C14" s="62"/>
      <c r="D14" s="88"/>
      <c r="E14" s="102"/>
      <c r="F14" s="61"/>
      <c r="G14" s="61"/>
      <c r="H14" s="63"/>
      <c r="I14" s="63"/>
      <c r="J14" s="53"/>
      <c r="K14" s="47"/>
    </row>
    <row r="15" spans="1:11" ht="24" customHeight="1">
      <c r="A15" s="61"/>
      <c r="B15" s="62"/>
      <c r="C15" s="62"/>
      <c r="D15" s="88"/>
      <c r="E15" s="102"/>
      <c r="F15" s="61"/>
      <c r="G15" s="61"/>
      <c r="H15" s="63"/>
      <c r="I15" s="63"/>
      <c r="J15" s="53"/>
      <c r="K15" s="47"/>
    </row>
    <row r="16" spans="1:11" ht="24" customHeight="1">
      <c r="A16" s="61"/>
      <c r="B16" s="62"/>
      <c r="C16" s="62"/>
      <c r="D16" s="88"/>
      <c r="E16" s="102"/>
      <c r="F16" s="61"/>
      <c r="G16" s="61"/>
      <c r="H16" s="63"/>
      <c r="I16" s="63"/>
      <c r="J16" s="53"/>
      <c r="K16" s="47"/>
    </row>
    <row r="17" spans="1:11" ht="24" customHeight="1">
      <c r="A17" s="61"/>
      <c r="B17" s="62"/>
      <c r="C17" s="62"/>
      <c r="D17" s="88"/>
      <c r="E17" s="102"/>
      <c r="F17" s="61"/>
      <c r="G17" s="61"/>
      <c r="H17" s="63"/>
      <c r="I17" s="63"/>
      <c r="J17" s="53"/>
      <c r="K17" s="47"/>
    </row>
    <row r="18" spans="1:11" ht="24" customHeight="1">
      <c r="A18" s="61"/>
      <c r="B18" s="62"/>
      <c r="C18" s="62"/>
      <c r="D18" s="88"/>
      <c r="E18" s="102"/>
      <c r="F18" s="61"/>
      <c r="G18" s="61"/>
      <c r="H18" s="63"/>
      <c r="I18" s="63"/>
      <c r="J18" s="53"/>
      <c r="K18" s="47"/>
    </row>
    <row r="19" spans="1:11" ht="24" customHeight="1">
      <c r="A19" s="61"/>
      <c r="B19" s="62"/>
      <c r="C19" s="62"/>
      <c r="D19" s="88"/>
      <c r="E19" s="102"/>
      <c r="F19" s="61"/>
      <c r="G19" s="61"/>
      <c r="H19" s="63"/>
      <c r="I19" s="63"/>
      <c r="J19" s="53"/>
      <c r="K19" s="47"/>
    </row>
    <row r="20" spans="1:11" ht="24" customHeight="1">
      <c r="A20" s="61"/>
      <c r="B20" s="62"/>
      <c r="C20" s="62"/>
      <c r="D20" s="88"/>
      <c r="E20" s="102"/>
      <c r="F20" s="61"/>
      <c r="G20" s="61"/>
      <c r="H20" s="63"/>
      <c r="I20" s="63"/>
      <c r="J20" s="53"/>
      <c r="K20" s="47"/>
    </row>
    <row r="21" spans="1:11" ht="24" customHeight="1">
      <c r="A21" s="61"/>
      <c r="B21" s="62"/>
      <c r="C21" s="62"/>
      <c r="D21" s="88"/>
      <c r="E21" s="102"/>
      <c r="F21" s="61"/>
      <c r="G21" s="61"/>
      <c r="H21" s="63"/>
      <c r="I21" s="63"/>
      <c r="J21" s="53"/>
      <c r="K21" s="47"/>
    </row>
    <row r="22" spans="1:11" ht="24" customHeight="1">
      <c r="A22" s="61"/>
      <c r="B22" s="62"/>
      <c r="C22" s="62"/>
      <c r="D22" s="88"/>
      <c r="E22" s="102"/>
      <c r="F22" s="61"/>
      <c r="G22" s="61"/>
      <c r="H22" s="63"/>
      <c r="I22" s="63"/>
      <c r="J22" s="53"/>
      <c r="K22" s="47"/>
    </row>
    <row r="28" spans="1:11" ht="24" customHeight="1">
      <c r="A28" s="61"/>
      <c r="B28" s="62"/>
      <c r="C28" s="62"/>
      <c r="D28" s="88"/>
      <c r="E28" s="102"/>
      <c r="F28" s="61"/>
      <c r="G28" s="61"/>
      <c r="H28" s="63"/>
      <c r="I28" s="63"/>
      <c r="J28" s="53"/>
      <c r="K28" s="47"/>
    </row>
    <row r="29" spans="1:11" ht="24" customHeight="1">
      <c r="A29" s="61"/>
      <c r="B29" s="62"/>
      <c r="C29" s="62"/>
      <c r="D29" s="88"/>
      <c r="E29" s="102"/>
      <c r="F29" s="61"/>
      <c r="G29" s="61"/>
      <c r="H29" s="63"/>
      <c r="I29" s="63"/>
      <c r="J29" s="53"/>
      <c r="K29" s="47"/>
    </row>
    <row r="30" spans="1:11" ht="24" customHeight="1">
      <c r="A30" s="61"/>
      <c r="B30" s="62"/>
      <c r="C30" s="62"/>
      <c r="D30" s="88"/>
      <c r="E30" s="102"/>
      <c r="F30" s="61"/>
      <c r="G30" s="61"/>
      <c r="H30" s="63"/>
      <c r="I30" s="63"/>
      <c r="J30" s="53"/>
      <c r="K30" s="47"/>
    </row>
    <row r="31" spans="1:11" ht="24" customHeight="1">
      <c r="A31" s="61"/>
      <c r="B31" s="62"/>
      <c r="C31" s="62"/>
      <c r="D31" s="88"/>
      <c r="E31" s="102"/>
      <c r="F31" s="61"/>
      <c r="G31" s="61"/>
      <c r="H31" s="63"/>
      <c r="I31" s="63"/>
      <c r="J31" s="53"/>
      <c r="K31" s="47"/>
    </row>
    <row r="32" spans="1:11" ht="24" customHeight="1">
      <c r="A32" s="61"/>
      <c r="B32" s="62"/>
      <c r="C32" s="62"/>
      <c r="D32" s="88"/>
      <c r="E32" s="102"/>
      <c r="F32" s="61"/>
      <c r="G32" s="61"/>
      <c r="H32" s="63"/>
      <c r="I32" s="63"/>
      <c r="J32" s="53"/>
      <c r="K32" s="47"/>
    </row>
    <row r="33" spans="1:11" ht="24" customHeight="1">
      <c r="A33" s="61"/>
      <c r="B33" s="62"/>
      <c r="C33" s="62"/>
      <c r="D33" s="88"/>
      <c r="E33" s="102"/>
      <c r="F33" s="61"/>
      <c r="G33" s="61"/>
      <c r="H33" s="63"/>
      <c r="I33" s="63"/>
      <c r="J33" s="53"/>
      <c r="K33" s="47"/>
    </row>
    <row r="34" spans="1:11" ht="24" customHeight="1">
      <c r="A34" s="61"/>
      <c r="B34" s="62"/>
      <c r="C34" s="62"/>
      <c r="D34" s="88"/>
      <c r="E34" s="102"/>
      <c r="F34" s="61"/>
      <c r="G34" s="61"/>
      <c r="H34" s="63"/>
      <c r="I34" s="63"/>
      <c r="J34" s="53"/>
      <c r="K34" s="47"/>
    </row>
    <row r="35" spans="1:11" ht="24" customHeight="1">
      <c r="A35" s="61"/>
      <c r="B35" s="62"/>
      <c r="C35" s="62"/>
      <c r="D35" s="88"/>
      <c r="E35" s="102"/>
      <c r="F35" s="61"/>
      <c r="G35" s="61"/>
      <c r="H35" s="63"/>
      <c r="I35" s="63"/>
      <c r="J35" s="53"/>
      <c r="K35" s="47"/>
    </row>
    <row r="36" spans="1:11" ht="24" customHeight="1">
      <c r="A36" s="61"/>
      <c r="B36" s="62"/>
      <c r="C36" s="62"/>
      <c r="D36" s="88"/>
      <c r="E36" s="102"/>
      <c r="F36" s="61"/>
      <c r="G36" s="61"/>
      <c r="H36" s="63"/>
      <c r="I36" s="63"/>
      <c r="J36" s="53"/>
      <c r="K36" s="47"/>
    </row>
    <row r="37" spans="1:11" ht="24" customHeight="1">
      <c r="A37" s="61"/>
      <c r="B37" s="62"/>
      <c r="C37" s="62"/>
      <c r="D37" s="88"/>
      <c r="E37" s="102"/>
      <c r="F37" s="61"/>
      <c r="G37" s="61"/>
      <c r="H37" s="63"/>
      <c r="I37" s="63"/>
      <c r="J37" s="53"/>
      <c r="K37" s="47"/>
    </row>
    <row r="38" spans="1:11" ht="24" customHeight="1">
      <c r="A38" s="61"/>
      <c r="B38" s="62"/>
      <c r="C38" s="62"/>
      <c r="D38" s="88"/>
      <c r="E38" s="102"/>
      <c r="F38" s="61"/>
      <c r="G38" s="61"/>
      <c r="H38" s="63"/>
      <c r="I38" s="63"/>
      <c r="J38" s="53"/>
      <c r="K38" s="47"/>
    </row>
    <row r="39" spans="1:11" ht="24" customHeight="1">
      <c r="A39" s="61"/>
      <c r="B39" s="62"/>
      <c r="C39" s="62"/>
      <c r="D39" s="88"/>
      <c r="E39" s="102"/>
      <c r="F39" s="61"/>
      <c r="G39" s="61"/>
      <c r="H39" s="63"/>
      <c r="I39" s="63"/>
      <c r="J39" s="53"/>
      <c r="K39" s="47"/>
    </row>
    <row r="40" spans="1:11" ht="24" customHeight="1">
      <c r="A40" s="61"/>
      <c r="B40" s="62"/>
      <c r="C40" s="62"/>
      <c r="D40" s="88"/>
      <c r="E40" s="102"/>
      <c r="F40" s="61"/>
      <c r="G40" s="61"/>
      <c r="H40" s="63"/>
      <c r="I40" s="63"/>
      <c r="J40" s="53"/>
      <c r="K40" s="47"/>
    </row>
    <row r="41" spans="1:11" ht="24" customHeight="1">
      <c r="A41" s="61"/>
      <c r="B41" s="62"/>
      <c r="C41" s="62"/>
      <c r="D41" s="88"/>
      <c r="E41" s="102"/>
      <c r="F41" s="61"/>
      <c r="G41" s="61"/>
      <c r="H41" s="63"/>
      <c r="I41" s="63"/>
      <c r="J41" s="53"/>
      <c r="K41" s="47"/>
    </row>
    <row r="42" spans="1:11" ht="24" customHeight="1">
      <c r="A42" s="61"/>
      <c r="B42" s="62"/>
      <c r="C42" s="62"/>
      <c r="D42" s="88"/>
      <c r="E42" s="102"/>
      <c r="F42" s="61"/>
      <c r="G42" s="61"/>
      <c r="H42" s="63"/>
      <c r="I42" s="63"/>
      <c r="J42" s="53"/>
      <c r="K42" s="47"/>
    </row>
    <row r="43" spans="1:11" ht="24" customHeight="1">
      <c r="A43" s="61"/>
      <c r="B43" s="62"/>
      <c r="C43" s="62"/>
      <c r="D43" s="88"/>
      <c r="E43" s="102"/>
      <c r="F43" s="61"/>
      <c r="G43" s="61"/>
      <c r="H43" s="63"/>
      <c r="I43" s="63"/>
      <c r="J43" s="53"/>
      <c r="K43" s="47"/>
    </row>
    <row r="44" spans="1:11" ht="24" customHeight="1">
      <c r="A44" s="61"/>
      <c r="B44" s="62"/>
      <c r="C44" s="62"/>
      <c r="D44" s="88"/>
      <c r="E44" s="102"/>
      <c r="F44" s="61"/>
      <c r="G44" s="61"/>
      <c r="H44" s="63"/>
      <c r="I44" s="63"/>
      <c r="J44" s="53"/>
      <c r="K44" s="47"/>
    </row>
  </sheetData>
  <mergeCells count="1">
    <mergeCell ref="A1:J1"/>
  </mergeCells>
  <phoneticPr fontId="1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L62"/>
  <sheetViews>
    <sheetView workbookViewId="0">
      <selection activeCell="J13" sqref="J13"/>
    </sheetView>
  </sheetViews>
  <sheetFormatPr defaultRowHeight="24" customHeight="1"/>
  <cols>
    <col min="1" max="1" width="5.75" style="61" customWidth="1"/>
    <col min="2" max="2" width="26.375" style="62" customWidth="1"/>
    <col min="3" max="3" width="21.5" style="62" customWidth="1"/>
    <col min="4" max="4" width="25.625" style="61" customWidth="1"/>
    <col min="5" max="5" width="5" style="61" bestFit="1" customWidth="1"/>
    <col min="6" max="6" width="5.875" style="61" customWidth="1"/>
    <col min="7" max="7" width="5" style="61" customWidth="1"/>
    <col min="8" max="9" width="9.625" style="63" customWidth="1"/>
    <col min="10" max="10" width="17" style="53" customWidth="1"/>
    <col min="11" max="11" width="5.125" style="53" customWidth="1"/>
    <col min="12" max="12" width="45.5" style="47" customWidth="1"/>
    <col min="13" max="228" width="9" style="47"/>
    <col min="229" max="229" width="5.75" style="47" customWidth="1"/>
    <col min="230" max="230" width="22.875" style="47" customWidth="1"/>
    <col min="231" max="231" width="21.5" style="47" customWidth="1"/>
    <col min="232" max="232" width="10.375" style="47" customWidth="1"/>
    <col min="233" max="233" width="7.625" style="47" customWidth="1"/>
    <col min="234" max="234" width="5.875" style="47" customWidth="1"/>
    <col min="235" max="235" width="5" style="47" customWidth="1"/>
    <col min="236" max="236" width="14" style="47" customWidth="1"/>
    <col min="237" max="237" width="15.5" style="47" customWidth="1"/>
    <col min="238" max="238" width="11.75" style="47" customWidth="1"/>
    <col min="239" max="239" width="13.125" style="47" customWidth="1"/>
    <col min="240" max="241" width="13.25" style="47" customWidth="1"/>
    <col min="242" max="243" width="16.125" style="47" customWidth="1"/>
    <col min="244" max="245" width="9" style="47" customWidth="1"/>
    <col min="246" max="246" width="13.25" style="47" customWidth="1"/>
    <col min="247" max="484" width="9" style="47"/>
    <col min="485" max="485" width="5.75" style="47" customWidth="1"/>
    <col min="486" max="486" width="22.875" style="47" customWidth="1"/>
    <col min="487" max="487" width="21.5" style="47" customWidth="1"/>
    <col min="488" max="488" width="10.375" style="47" customWidth="1"/>
    <col min="489" max="489" width="7.625" style="47" customWidth="1"/>
    <col min="490" max="490" width="5.875" style="47" customWidth="1"/>
    <col min="491" max="491" width="5" style="47" customWidth="1"/>
    <col min="492" max="492" width="14" style="47" customWidth="1"/>
    <col min="493" max="493" width="15.5" style="47" customWidth="1"/>
    <col min="494" max="494" width="11.75" style="47" customWidth="1"/>
    <col min="495" max="495" width="13.125" style="47" customWidth="1"/>
    <col min="496" max="497" width="13.25" style="47" customWidth="1"/>
    <col min="498" max="499" width="16.125" style="47" customWidth="1"/>
    <col min="500" max="501" width="9" style="47" customWidth="1"/>
    <col min="502" max="502" width="13.25" style="47" customWidth="1"/>
    <col min="503" max="740" width="9" style="47"/>
    <col min="741" max="741" width="5.75" style="47" customWidth="1"/>
    <col min="742" max="742" width="22.875" style="47" customWidth="1"/>
    <col min="743" max="743" width="21.5" style="47" customWidth="1"/>
    <col min="744" max="744" width="10.375" style="47" customWidth="1"/>
    <col min="745" max="745" width="7.625" style="47" customWidth="1"/>
    <col min="746" max="746" width="5.875" style="47" customWidth="1"/>
    <col min="747" max="747" width="5" style="47" customWidth="1"/>
    <col min="748" max="748" width="14" style="47" customWidth="1"/>
    <col min="749" max="749" width="15.5" style="47" customWidth="1"/>
    <col min="750" max="750" width="11.75" style="47" customWidth="1"/>
    <col min="751" max="751" width="13.125" style="47" customWidth="1"/>
    <col min="752" max="753" width="13.25" style="47" customWidth="1"/>
    <col min="754" max="755" width="16.125" style="47" customWidth="1"/>
    <col min="756" max="757" width="9" style="47" customWidth="1"/>
    <col min="758" max="758" width="13.25" style="47" customWidth="1"/>
    <col min="759" max="996" width="9" style="47"/>
    <col min="997" max="997" width="5.75" style="47" customWidth="1"/>
    <col min="998" max="998" width="22.875" style="47" customWidth="1"/>
    <col min="999" max="999" width="21.5" style="47" customWidth="1"/>
    <col min="1000" max="1000" width="10.375" style="47" customWidth="1"/>
    <col min="1001" max="1001" width="7.625" style="47" customWidth="1"/>
    <col min="1002" max="1002" width="5.875" style="47" customWidth="1"/>
    <col min="1003" max="1003" width="5" style="47" customWidth="1"/>
    <col min="1004" max="1004" width="14" style="47" customWidth="1"/>
    <col min="1005" max="1005" width="15.5" style="47" customWidth="1"/>
    <col min="1006" max="1006" width="11.75" style="47" customWidth="1"/>
    <col min="1007" max="1007" width="13.125" style="47" customWidth="1"/>
    <col min="1008" max="1009" width="13.25" style="47" customWidth="1"/>
    <col min="1010" max="1011" width="16.125" style="47" customWidth="1"/>
    <col min="1012" max="1013" width="9" style="47" customWidth="1"/>
    <col min="1014" max="1014" width="13.25" style="47" customWidth="1"/>
    <col min="1015" max="1252" width="9" style="47"/>
    <col min="1253" max="1253" width="5.75" style="47" customWidth="1"/>
    <col min="1254" max="1254" width="22.875" style="47" customWidth="1"/>
    <col min="1255" max="1255" width="21.5" style="47" customWidth="1"/>
    <col min="1256" max="1256" width="10.375" style="47" customWidth="1"/>
    <col min="1257" max="1257" width="7.625" style="47" customWidth="1"/>
    <col min="1258" max="1258" width="5.875" style="47" customWidth="1"/>
    <col min="1259" max="1259" width="5" style="47" customWidth="1"/>
    <col min="1260" max="1260" width="14" style="47" customWidth="1"/>
    <col min="1261" max="1261" width="15.5" style="47" customWidth="1"/>
    <col min="1262" max="1262" width="11.75" style="47" customWidth="1"/>
    <col min="1263" max="1263" width="13.125" style="47" customWidth="1"/>
    <col min="1264" max="1265" width="13.25" style="47" customWidth="1"/>
    <col min="1266" max="1267" width="16.125" style="47" customWidth="1"/>
    <col min="1268" max="1269" width="9" style="47" customWidth="1"/>
    <col min="1270" max="1270" width="13.25" style="47" customWidth="1"/>
    <col min="1271" max="1508" width="9" style="47"/>
    <col min="1509" max="1509" width="5.75" style="47" customWidth="1"/>
    <col min="1510" max="1510" width="22.875" style="47" customWidth="1"/>
    <col min="1511" max="1511" width="21.5" style="47" customWidth="1"/>
    <col min="1512" max="1512" width="10.375" style="47" customWidth="1"/>
    <col min="1513" max="1513" width="7.625" style="47" customWidth="1"/>
    <col min="1514" max="1514" width="5.875" style="47" customWidth="1"/>
    <col min="1515" max="1515" width="5" style="47" customWidth="1"/>
    <col min="1516" max="1516" width="14" style="47" customWidth="1"/>
    <col min="1517" max="1517" width="15.5" style="47" customWidth="1"/>
    <col min="1518" max="1518" width="11.75" style="47" customWidth="1"/>
    <col min="1519" max="1519" width="13.125" style="47" customWidth="1"/>
    <col min="1520" max="1521" width="13.25" style="47" customWidth="1"/>
    <col min="1522" max="1523" width="16.125" style="47" customWidth="1"/>
    <col min="1524" max="1525" width="9" style="47" customWidth="1"/>
    <col min="1526" max="1526" width="13.25" style="47" customWidth="1"/>
    <col min="1527" max="1764" width="9" style="47"/>
    <col min="1765" max="1765" width="5.75" style="47" customWidth="1"/>
    <col min="1766" max="1766" width="22.875" style="47" customWidth="1"/>
    <col min="1767" max="1767" width="21.5" style="47" customWidth="1"/>
    <col min="1768" max="1768" width="10.375" style="47" customWidth="1"/>
    <col min="1769" max="1769" width="7.625" style="47" customWidth="1"/>
    <col min="1770" max="1770" width="5.875" style="47" customWidth="1"/>
    <col min="1771" max="1771" width="5" style="47" customWidth="1"/>
    <col min="1772" max="1772" width="14" style="47" customWidth="1"/>
    <col min="1773" max="1773" width="15.5" style="47" customWidth="1"/>
    <col min="1774" max="1774" width="11.75" style="47" customWidth="1"/>
    <col min="1775" max="1775" width="13.125" style="47" customWidth="1"/>
    <col min="1776" max="1777" width="13.25" style="47" customWidth="1"/>
    <col min="1778" max="1779" width="16.125" style="47" customWidth="1"/>
    <col min="1780" max="1781" width="9" style="47" customWidth="1"/>
    <col min="1782" max="1782" width="13.25" style="47" customWidth="1"/>
    <col min="1783" max="2020" width="9" style="47"/>
    <col min="2021" max="2021" width="5.75" style="47" customWidth="1"/>
    <col min="2022" max="2022" width="22.875" style="47" customWidth="1"/>
    <col min="2023" max="2023" width="21.5" style="47" customWidth="1"/>
    <col min="2024" max="2024" width="10.375" style="47" customWidth="1"/>
    <col min="2025" max="2025" width="7.625" style="47" customWidth="1"/>
    <col min="2026" max="2026" width="5.875" style="47" customWidth="1"/>
    <col min="2027" max="2027" width="5" style="47" customWidth="1"/>
    <col min="2028" max="2028" width="14" style="47" customWidth="1"/>
    <col min="2029" max="2029" width="15.5" style="47" customWidth="1"/>
    <col min="2030" max="2030" width="11.75" style="47" customWidth="1"/>
    <col min="2031" max="2031" width="13.125" style="47" customWidth="1"/>
    <col min="2032" max="2033" width="13.25" style="47" customWidth="1"/>
    <col min="2034" max="2035" width="16.125" style="47" customWidth="1"/>
    <col min="2036" max="2037" width="9" style="47" customWidth="1"/>
    <col min="2038" max="2038" width="13.25" style="47" customWidth="1"/>
    <col min="2039" max="2276" width="9" style="47"/>
    <col min="2277" max="2277" width="5.75" style="47" customWidth="1"/>
    <col min="2278" max="2278" width="22.875" style="47" customWidth="1"/>
    <col min="2279" max="2279" width="21.5" style="47" customWidth="1"/>
    <col min="2280" max="2280" width="10.375" style="47" customWidth="1"/>
    <col min="2281" max="2281" width="7.625" style="47" customWidth="1"/>
    <col min="2282" max="2282" width="5.875" style="47" customWidth="1"/>
    <col min="2283" max="2283" width="5" style="47" customWidth="1"/>
    <col min="2284" max="2284" width="14" style="47" customWidth="1"/>
    <col min="2285" max="2285" width="15.5" style="47" customWidth="1"/>
    <col min="2286" max="2286" width="11.75" style="47" customWidth="1"/>
    <col min="2287" max="2287" width="13.125" style="47" customWidth="1"/>
    <col min="2288" max="2289" width="13.25" style="47" customWidth="1"/>
    <col min="2290" max="2291" width="16.125" style="47" customWidth="1"/>
    <col min="2292" max="2293" width="9" style="47" customWidth="1"/>
    <col min="2294" max="2294" width="13.25" style="47" customWidth="1"/>
    <col min="2295" max="2532" width="9" style="47"/>
    <col min="2533" max="2533" width="5.75" style="47" customWidth="1"/>
    <col min="2534" max="2534" width="22.875" style="47" customWidth="1"/>
    <col min="2535" max="2535" width="21.5" style="47" customWidth="1"/>
    <col min="2536" max="2536" width="10.375" style="47" customWidth="1"/>
    <col min="2537" max="2537" width="7.625" style="47" customWidth="1"/>
    <col min="2538" max="2538" width="5.875" style="47" customWidth="1"/>
    <col min="2539" max="2539" width="5" style="47" customWidth="1"/>
    <col min="2540" max="2540" width="14" style="47" customWidth="1"/>
    <col min="2541" max="2541" width="15.5" style="47" customWidth="1"/>
    <col min="2542" max="2542" width="11.75" style="47" customWidth="1"/>
    <col min="2543" max="2543" width="13.125" style="47" customWidth="1"/>
    <col min="2544" max="2545" width="13.25" style="47" customWidth="1"/>
    <col min="2546" max="2547" width="16.125" style="47" customWidth="1"/>
    <col min="2548" max="2549" width="9" style="47" customWidth="1"/>
    <col min="2550" max="2550" width="13.25" style="47" customWidth="1"/>
    <col min="2551" max="2788" width="9" style="47"/>
    <col min="2789" max="2789" width="5.75" style="47" customWidth="1"/>
    <col min="2790" max="2790" width="22.875" style="47" customWidth="1"/>
    <col min="2791" max="2791" width="21.5" style="47" customWidth="1"/>
    <col min="2792" max="2792" width="10.375" style="47" customWidth="1"/>
    <col min="2793" max="2793" width="7.625" style="47" customWidth="1"/>
    <col min="2794" max="2794" width="5.875" style="47" customWidth="1"/>
    <col min="2795" max="2795" width="5" style="47" customWidth="1"/>
    <col min="2796" max="2796" width="14" style="47" customWidth="1"/>
    <col min="2797" max="2797" width="15.5" style="47" customWidth="1"/>
    <col min="2798" max="2798" width="11.75" style="47" customWidth="1"/>
    <col min="2799" max="2799" width="13.125" style="47" customWidth="1"/>
    <col min="2800" max="2801" width="13.25" style="47" customWidth="1"/>
    <col min="2802" max="2803" width="16.125" style="47" customWidth="1"/>
    <col min="2804" max="2805" width="9" style="47" customWidth="1"/>
    <col min="2806" max="2806" width="13.25" style="47" customWidth="1"/>
    <col min="2807" max="3044" width="9" style="47"/>
    <col min="3045" max="3045" width="5.75" style="47" customWidth="1"/>
    <col min="3046" max="3046" width="22.875" style="47" customWidth="1"/>
    <col min="3047" max="3047" width="21.5" style="47" customWidth="1"/>
    <col min="3048" max="3048" width="10.375" style="47" customWidth="1"/>
    <col min="3049" max="3049" width="7.625" style="47" customWidth="1"/>
    <col min="3050" max="3050" width="5.875" style="47" customWidth="1"/>
    <col min="3051" max="3051" width="5" style="47" customWidth="1"/>
    <col min="3052" max="3052" width="14" style="47" customWidth="1"/>
    <col min="3053" max="3053" width="15.5" style="47" customWidth="1"/>
    <col min="3054" max="3054" width="11.75" style="47" customWidth="1"/>
    <col min="3055" max="3055" width="13.125" style="47" customWidth="1"/>
    <col min="3056" max="3057" width="13.25" style="47" customWidth="1"/>
    <col min="3058" max="3059" width="16.125" style="47" customWidth="1"/>
    <col min="3060" max="3061" width="9" style="47" customWidth="1"/>
    <col min="3062" max="3062" width="13.25" style="47" customWidth="1"/>
    <col min="3063" max="3300" width="9" style="47"/>
    <col min="3301" max="3301" width="5.75" style="47" customWidth="1"/>
    <col min="3302" max="3302" width="22.875" style="47" customWidth="1"/>
    <col min="3303" max="3303" width="21.5" style="47" customWidth="1"/>
    <col min="3304" max="3304" width="10.375" style="47" customWidth="1"/>
    <col min="3305" max="3305" width="7.625" style="47" customWidth="1"/>
    <col min="3306" max="3306" width="5.875" style="47" customWidth="1"/>
    <col min="3307" max="3307" width="5" style="47" customWidth="1"/>
    <col min="3308" max="3308" width="14" style="47" customWidth="1"/>
    <col min="3309" max="3309" width="15.5" style="47" customWidth="1"/>
    <col min="3310" max="3310" width="11.75" style="47" customWidth="1"/>
    <col min="3311" max="3311" width="13.125" style="47" customWidth="1"/>
    <col min="3312" max="3313" width="13.25" style="47" customWidth="1"/>
    <col min="3314" max="3315" width="16.125" style="47" customWidth="1"/>
    <col min="3316" max="3317" width="9" style="47" customWidth="1"/>
    <col min="3318" max="3318" width="13.25" style="47" customWidth="1"/>
    <col min="3319" max="3556" width="9" style="47"/>
    <col min="3557" max="3557" width="5.75" style="47" customWidth="1"/>
    <col min="3558" max="3558" width="22.875" style="47" customWidth="1"/>
    <col min="3559" max="3559" width="21.5" style="47" customWidth="1"/>
    <col min="3560" max="3560" width="10.375" style="47" customWidth="1"/>
    <col min="3561" max="3561" width="7.625" style="47" customWidth="1"/>
    <col min="3562" max="3562" width="5.875" style="47" customWidth="1"/>
    <col min="3563" max="3563" width="5" style="47" customWidth="1"/>
    <col min="3564" max="3564" width="14" style="47" customWidth="1"/>
    <col min="3565" max="3565" width="15.5" style="47" customWidth="1"/>
    <col min="3566" max="3566" width="11.75" style="47" customWidth="1"/>
    <col min="3567" max="3567" width="13.125" style="47" customWidth="1"/>
    <col min="3568" max="3569" width="13.25" style="47" customWidth="1"/>
    <col min="3570" max="3571" width="16.125" style="47" customWidth="1"/>
    <col min="3572" max="3573" width="9" style="47" customWidth="1"/>
    <col min="3574" max="3574" width="13.25" style="47" customWidth="1"/>
    <col min="3575" max="3812" width="9" style="47"/>
    <col min="3813" max="3813" width="5.75" style="47" customWidth="1"/>
    <col min="3814" max="3814" width="22.875" style="47" customWidth="1"/>
    <col min="3815" max="3815" width="21.5" style="47" customWidth="1"/>
    <col min="3816" max="3816" width="10.375" style="47" customWidth="1"/>
    <col min="3817" max="3817" width="7.625" style="47" customWidth="1"/>
    <col min="3818" max="3818" width="5.875" style="47" customWidth="1"/>
    <col min="3819" max="3819" width="5" style="47" customWidth="1"/>
    <col min="3820" max="3820" width="14" style="47" customWidth="1"/>
    <col min="3821" max="3821" width="15.5" style="47" customWidth="1"/>
    <col min="3822" max="3822" width="11.75" style="47" customWidth="1"/>
    <col min="3823" max="3823" width="13.125" style="47" customWidth="1"/>
    <col min="3824" max="3825" width="13.25" style="47" customWidth="1"/>
    <col min="3826" max="3827" width="16.125" style="47" customWidth="1"/>
    <col min="3828" max="3829" width="9" style="47" customWidth="1"/>
    <col min="3830" max="3830" width="13.25" style="47" customWidth="1"/>
    <col min="3831" max="4068" width="9" style="47"/>
    <col min="4069" max="4069" width="5.75" style="47" customWidth="1"/>
    <col min="4070" max="4070" width="22.875" style="47" customWidth="1"/>
    <col min="4071" max="4071" width="21.5" style="47" customWidth="1"/>
    <col min="4072" max="4072" width="10.375" style="47" customWidth="1"/>
    <col min="4073" max="4073" width="7.625" style="47" customWidth="1"/>
    <col min="4074" max="4074" width="5.875" style="47" customWidth="1"/>
    <col min="4075" max="4075" width="5" style="47" customWidth="1"/>
    <col min="4076" max="4076" width="14" style="47" customWidth="1"/>
    <col min="4077" max="4077" width="15.5" style="47" customWidth="1"/>
    <col min="4078" max="4078" width="11.75" style="47" customWidth="1"/>
    <col min="4079" max="4079" width="13.125" style="47" customWidth="1"/>
    <col min="4080" max="4081" width="13.25" style="47" customWidth="1"/>
    <col min="4082" max="4083" width="16.125" style="47" customWidth="1"/>
    <col min="4084" max="4085" width="9" style="47" customWidth="1"/>
    <col min="4086" max="4086" width="13.25" style="47" customWidth="1"/>
    <col min="4087" max="4324" width="9" style="47"/>
    <col min="4325" max="4325" width="5.75" style="47" customWidth="1"/>
    <col min="4326" max="4326" width="22.875" style="47" customWidth="1"/>
    <col min="4327" max="4327" width="21.5" style="47" customWidth="1"/>
    <col min="4328" max="4328" width="10.375" style="47" customWidth="1"/>
    <col min="4329" max="4329" width="7.625" style="47" customWidth="1"/>
    <col min="4330" max="4330" width="5.875" style="47" customWidth="1"/>
    <col min="4331" max="4331" width="5" style="47" customWidth="1"/>
    <col min="4332" max="4332" width="14" style="47" customWidth="1"/>
    <col min="4333" max="4333" width="15.5" style="47" customWidth="1"/>
    <col min="4334" max="4334" width="11.75" style="47" customWidth="1"/>
    <col min="4335" max="4335" width="13.125" style="47" customWidth="1"/>
    <col min="4336" max="4337" width="13.25" style="47" customWidth="1"/>
    <col min="4338" max="4339" width="16.125" style="47" customWidth="1"/>
    <col min="4340" max="4341" width="9" style="47" customWidth="1"/>
    <col min="4342" max="4342" width="13.25" style="47" customWidth="1"/>
    <col min="4343" max="4580" width="9" style="47"/>
    <col min="4581" max="4581" width="5.75" style="47" customWidth="1"/>
    <col min="4582" max="4582" width="22.875" style="47" customWidth="1"/>
    <col min="4583" max="4583" width="21.5" style="47" customWidth="1"/>
    <col min="4584" max="4584" width="10.375" style="47" customWidth="1"/>
    <col min="4585" max="4585" width="7.625" style="47" customWidth="1"/>
    <col min="4586" max="4586" width="5.875" style="47" customWidth="1"/>
    <col min="4587" max="4587" width="5" style="47" customWidth="1"/>
    <col min="4588" max="4588" width="14" style="47" customWidth="1"/>
    <col min="4589" max="4589" width="15.5" style="47" customWidth="1"/>
    <col min="4590" max="4590" width="11.75" style="47" customWidth="1"/>
    <col min="4591" max="4591" width="13.125" style="47" customWidth="1"/>
    <col min="4592" max="4593" width="13.25" style="47" customWidth="1"/>
    <col min="4594" max="4595" width="16.125" style="47" customWidth="1"/>
    <col min="4596" max="4597" width="9" style="47" customWidth="1"/>
    <col min="4598" max="4598" width="13.25" style="47" customWidth="1"/>
    <col min="4599" max="4836" width="9" style="47"/>
    <col min="4837" max="4837" width="5.75" style="47" customWidth="1"/>
    <col min="4838" max="4838" width="22.875" style="47" customWidth="1"/>
    <col min="4839" max="4839" width="21.5" style="47" customWidth="1"/>
    <col min="4840" max="4840" width="10.375" style="47" customWidth="1"/>
    <col min="4841" max="4841" width="7.625" style="47" customWidth="1"/>
    <col min="4842" max="4842" width="5.875" style="47" customWidth="1"/>
    <col min="4843" max="4843" width="5" style="47" customWidth="1"/>
    <col min="4844" max="4844" width="14" style="47" customWidth="1"/>
    <col min="4845" max="4845" width="15.5" style="47" customWidth="1"/>
    <col min="4846" max="4846" width="11.75" style="47" customWidth="1"/>
    <col min="4847" max="4847" width="13.125" style="47" customWidth="1"/>
    <col min="4848" max="4849" width="13.25" style="47" customWidth="1"/>
    <col min="4850" max="4851" width="16.125" style="47" customWidth="1"/>
    <col min="4852" max="4853" width="9" style="47" customWidth="1"/>
    <col min="4854" max="4854" width="13.25" style="47" customWidth="1"/>
    <col min="4855" max="5092" width="9" style="47"/>
    <col min="5093" max="5093" width="5.75" style="47" customWidth="1"/>
    <col min="5094" max="5094" width="22.875" style="47" customWidth="1"/>
    <col min="5095" max="5095" width="21.5" style="47" customWidth="1"/>
    <col min="5096" max="5096" width="10.375" style="47" customWidth="1"/>
    <col min="5097" max="5097" width="7.625" style="47" customWidth="1"/>
    <col min="5098" max="5098" width="5.875" style="47" customWidth="1"/>
    <col min="5099" max="5099" width="5" style="47" customWidth="1"/>
    <col min="5100" max="5100" width="14" style="47" customWidth="1"/>
    <col min="5101" max="5101" width="15.5" style="47" customWidth="1"/>
    <col min="5102" max="5102" width="11.75" style="47" customWidth="1"/>
    <col min="5103" max="5103" width="13.125" style="47" customWidth="1"/>
    <col min="5104" max="5105" width="13.25" style="47" customWidth="1"/>
    <col min="5106" max="5107" width="16.125" style="47" customWidth="1"/>
    <col min="5108" max="5109" width="9" style="47" customWidth="1"/>
    <col min="5110" max="5110" width="13.25" style="47" customWidth="1"/>
    <col min="5111" max="5348" width="9" style="47"/>
    <col min="5349" max="5349" width="5.75" style="47" customWidth="1"/>
    <col min="5350" max="5350" width="22.875" style="47" customWidth="1"/>
    <col min="5351" max="5351" width="21.5" style="47" customWidth="1"/>
    <col min="5352" max="5352" width="10.375" style="47" customWidth="1"/>
    <col min="5353" max="5353" width="7.625" style="47" customWidth="1"/>
    <col min="5354" max="5354" width="5.875" style="47" customWidth="1"/>
    <col min="5355" max="5355" width="5" style="47" customWidth="1"/>
    <col min="5356" max="5356" width="14" style="47" customWidth="1"/>
    <col min="5357" max="5357" width="15.5" style="47" customWidth="1"/>
    <col min="5358" max="5358" width="11.75" style="47" customWidth="1"/>
    <col min="5359" max="5359" width="13.125" style="47" customWidth="1"/>
    <col min="5360" max="5361" width="13.25" style="47" customWidth="1"/>
    <col min="5362" max="5363" width="16.125" style="47" customWidth="1"/>
    <col min="5364" max="5365" width="9" style="47" customWidth="1"/>
    <col min="5366" max="5366" width="13.25" style="47" customWidth="1"/>
    <col min="5367" max="5604" width="9" style="47"/>
    <col min="5605" max="5605" width="5.75" style="47" customWidth="1"/>
    <col min="5606" max="5606" width="22.875" style="47" customWidth="1"/>
    <col min="5607" max="5607" width="21.5" style="47" customWidth="1"/>
    <col min="5608" max="5608" width="10.375" style="47" customWidth="1"/>
    <col min="5609" max="5609" width="7.625" style="47" customWidth="1"/>
    <col min="5610" max="5610" width="5.875" style="47" customWidth="1"/>
    <col min="5611" max="5611" width="5" style="47" customWidth="1"/>
    <col min="5612" max="5612" width="14" style="47" customWidth="1"/>
    <col min="5613" max="5613" width="15.5" style="47" customWidth="1"/>
    <col min="5614" max="5614" width="11.75" style="47" customWidth="1"/>
    <col min="5615" max="5615" width="13.125" style="47" customWidth="1"/>
    <col min="5616" max="5617" width="13.25" style="47" customWidth="1"/>
    <col min="5618" max="5619" width="16.125" style="47" customWidth="1"/>
    <col min="5620" max="5621" width="9" style="47" customWidth="1"/>
    <col min="5622" max="5622" width="13.25" style="47" customWidth="1"/>
    <col min="5623" max="5860" width="9" style="47"/>
    <col min="5861" max="5861" width="5.75" style="47" customWidth="1"/>
    <col min="5862" max="5862" width="22.875" style="47" customWidth="1"/>
    <col min="5863" max="5863" width="21.5" style="47" customWidth="1"/>
    <col min="5864" max="5864" width="10.375" style="47" customWidth="1"/>
    <col min="5865" max="5865" width="7.625" style="47" customWidth="1"/>
    <col min="5866" max="5866" width="5.875" style="47" customWidth="1"/>
    <col min="5867" max="5867" width="5" style="47" customWidth="1"/>
    <col min="5868" max="5868" width="14" style="47" customWidth="1"/>
    <col min="5869" max="5869" width="15.5" style="47" customWidth="1"/>
    <col min="5870" max="5870" width="11.75" style="47" customWidth="1"/>
    <col min="5871" max="5871" width="13.125" style="47" customWidth="1"/>
    <col min="5872" max="5873" width="13.25" style="47" customWidth="1"/>
    <col min="5874" max="5875" width="16.125" style="47" customWidth="1"/>
    <col min="5876" max="5877" width="9" style="47" customWidth="1"/>
    <col min="5878" max="5878" width="13.25" style="47" customWidth="1"/>
    <col min="5879" max="6116" width="9" style="47"/>
    <col min="6117" max="6117" width="5.75" style="47" customWidth="1"/>
    <col min="6118" max="6118" width="22.875" style="47" customWidth="1"/>
    <col min="6119" max="6119" width="21.5" style="47" customWidth="1"/>
    <col min="6120" max="6120" width="10.375" style="47" customWidth="1"/>
    <col min="6121" max="6121" width="7.625" style="47" customWidth="1"/>
    <col min="6122" max="6122" width="5.875" style="47" customWidth="1"/>
    <col min="6123" max="6123" width="5" style="47" customWidth="1"/>
    <col min="6124" max="6124" width="14" style="47" customWidth="1"/>
    <col min="6125" max="6125" width="15.5" style="47" customWidth="1"/>
    <col min="6126" max="6126" width="11.75" style="47" customWidth="1"/>
    <col min="6127" max="6127" width="13.125" style="47" customWidth="1"/>
    <col min="6128" max="6129" width="13.25" style="47" customWidth="1"/>
    <col min="6130" max="6131" width="16.125" style="47" customWidth="1"/>
    <col min="6132" max="6133" width="9" style="47" customWidth="1"/>
    <col min="6134" max="6134" width="13.25" style="47" customWidth="1"/>
    <col min="6135" max="6372" width="9" style="47"/>
    <col min="6373" max="6373" width="5.75" style="47" customWidth="1"/>
    <col min="6374" max="6374" width="22.875" style="47" customWidth="1"/>
    <col min="6375" max="6375" width="21.5" style="47" customWidth="1"/>
    <col min="6376" max="6376" width="10.375" style="47" customWidth="1"/>
    <col min="6377" max="6377" width="7.625" style="47" customWidth="1"/>
    <col min="6378" max="6378" width="5.875" style="47" customWidth="1"/>
    <col min="6379" max="6379" width="5" style="47" customWidth="1"/>
    <col min="6380" max="6380" width="14" style="47" customWidth="1"/>
    <col min="6381" max="6381" width="15.5" style="47" customWidth="1"/>
    <col min="6382" max="6382" width="11.75" style="47" customWidth="1"/>
    <col min="6383" max="6383" width="13.125" style="47" customWidth="1"/>
    <col min="6384" max="6385" width="13.25" style="47" customWidth="1"/>
    <col min="6386" max="6387" width="16.125" style="47" customWidth="1"/>
    <col min="6388" max="6389" width="9" style="47" customWidth="1"/>
    <col min="6390" max="6390" width="13.25" style="47" customWidth="1"/>
    <col min="6391" max="6628" width="9" style="47"/>
    <col min="6629" max="6629" width="5.75" style="47" customWidth="1"/>
    <col min="6630" max="6630" width="22.875" style="47" customWidth="1"/>
    <col min="6631" max="6631" width="21.5" style="47" customWidth="1"/>
    <col min="6632" max="6632" width="10.375" style="47" customWidth="1"/>
    <col min="6633" max="6633" width="7.625" style="47" customWidth="1"/>
    <col min="6634" max="6634" width="5.875" style="47" customWidth="1"/>
    <col min="6635" max="6635" width="5" style="47" customWidth="1"/>
    <col min="6636" max="6636" width="14" style="47" customWidth="1"/>
    <col min="6637" max="6637" width="15.5" style="47" customWidth="1"/>
    <col min="6638" max="6638" width="11.75" style="47" customWidth="1"/>
    <col min="6639" max="6639" width="13.125" style="47" customWidth="1"/>
    <col min="6640" max="6641" width="13.25" style="47" customWidth="1"/>
    <col min="6642" max="6643" width="16.125" style="47" customWidth="1"/>
    <col min="6644" max="6645" width="9" style="47" customWidth="1"/>
    <col min="6646" max="6646" width="13.25" style="47" customWidth="1"/>
    <col min="6647" max="6884" width="9" style="47"/>
    <col min="6885" max="6885" width="5.75" style="47" customWidth="1"/>
    <col min="6886" max="6886" width="22.875" style="47" customWidth="1"/>
    <col min="6887" max="6887" width="21.5" style="47" customWidth="1"/>
    <col min="6888" max="6888" width="10.375" style="47" customWidth="1"/>
    <col min="6889" max="6889" width="7.625" style="47" customWidth="1"/>
    <col min="6890" max="6890" width="5.875" style="47" customWidth="1"/>
    <col min="6891" max="6891" width="5" style="47" customWidth="1"/>
    <col min="6892" max="6892" width="14" style="47" customWidth="1"/>
    <col min="6893" max="6893" width="15.5" style="47" customWidth="1"/>
    <col min="6894" max="6894" width="11.75" style="47" customWidth="1"/>
    <col min="6895" max="6895" width="13.125" style="47" customWidth="1"/>
    <col min="6896" max="6897" width="13.25" style="47" customWidth="1"/>
    <col min="6898" max="6899" width="16.125" style="47" customWidth="1"/>
    <col min="6900" max="6901" width="9" style="47" customWidth="1"/>
    <col min="6902" max="6902" width="13.25" style="47" customWidth="1"/>
    <col min="6903" max="7140" width="9" style="47"/>
    <col min="7141" max="7141" width="5.75" style="47" customWidth="1"/>
    <col min="7142" max="7142" width="22.875" style="47" customWidth="1"/>
    <col min="7143" max="7143" width="21.5" style="47" customWidth="1"/>
    <col min="7144" max="7144" width="10.375" style="47" customWidth="1"/>
    <col min="7145" max="7145" width="7.625" style="47" customWidth="1"/>
    <col min="7146" max="7146" width="5.875" style="47" customWidth="1"/>
    <col min="7147" max="7147" width="5" style="47" customWidth="1"/>
    <col min="7148" max="7148" width="14" style="47" customWidth="1"/>
    <col min="7149" max="7149" width="15.5" style="47" customWidth="1"/>
    <col min="7150" max="7150" width="11.75" style="47" customWidth="1"/>
    <col min="7151" max="7151" width="13.125" style="47" customWidth="1"/>
    <col min="7152" max="7153" width="13.25" style="47" customWidth="1"/>
    <col min="7154" max="7155" width="16.125" style="47" customWidth="1"/>
    <col min="7156" max="7157" width="9" style="47" customWidth="1"/>
    <col min="7158" max="7158" width="13.25" style="47" customWidth="1"/>
    <col min="7159" max="7396" width="9" style="47"/>
    <col min="7397" max="7397" width="5.75" style="47" customWidth="1"/>
    <col min="7398" max="7398" width="22.875" style="47" customWidth="1"/>
    <col min="7399" max="7399" width="21.5" style="47" customWidth="1"/>
    <col min="7400" max="7400" width="10.375" style="47" customWidth="1"/>
    <col min="7401" max="7401" width="7.625" style="47" customWidth="1"/>
    <col min="7402" max="7402" width="5.875" style="47" customWidth="1"/>
    <col min="7403" max="7403" width="5" style="47" customWidth="1"/>
    <col min="7404" max="7404" width="14" style="47" customWidth="1"/>
    <col min="7405" max="7405" width="15.5" style="47" customWidth="1"/>
    <col min="7406" max="7406" width="11.75" style="47" customWidth="1"/>
    <col min="7407" max="7407" width="13.125" style="47" customWidth="1"/>
    <col min="7408" max="7409" width="13.25" style="47" customWidth="1"/>
    <col min="7410" max="7411" width="16.125" style="47" customWidth="1"/>
    <col min="7412" max="7413" width="9" style="47" customWidth="1"/>
    <col min="7414" max="7414" width="13.25" style="47" customWidth="1"/>
    <col min="7415" max="7652" width="9" style="47"/>
    <col min="7653" max="7653" width="5.75" style="47" customWidth="1"/>
    <col min="7654" max="7654" width="22.875" style="47" customWidth="1"/>
    <col min="7655" max="7655" width="21.5" style="47" customWidth="1"/>
    <col min="7656" max="7656" width="10.375" style="47" customWidth="1"/>
    <col min="7657" max="7657" width="7.625" style="47" customWidth="1"/>
    <col min="7658" max="7658" width="5.875" style="47" customWidth="1"/>
    <col min="7659" max="7659" width="5" style="47" customWidth="1"/>
    <col min="7660" max="7660" width="14" style="47" customWidth="1"/>
    <col min="7661" max="7661" width="15.5" style="47" customWidth="1"/>
    <col min="7662" max="7662" width="11.75" style="47" customWidth="1"/>
    <col min="7663" max="7663" width="13.125" style="47" customWidth="1"/>
    <col min="7664" max="7665" width="13.25" style="47" customWidth="1"/>
    <col min="7666" max="7667" width="16.125" style="47" customWidth="1"/>
    <col min="7668" max="7669" width="9" style="47" customWidth="1"/>
    <col min="7670" max="7670" width="13.25" style="47" customWidth="1"/>
    <col min="7671" max="7908" width="9" style="47"/>
    <col min="7909" max="7909" width="5.75" style="47" customWidth="1"/>
    <col min="7910" max="7910" width="22.875" style="47" customWidth="1"/>
    <col min="7911" max="7911" width="21.5" style="47" customWidth="1"/>
    <col min="7912" max="7912" width="10.375" style="47" customWidth="1"/>
    <col min="7913" max="7913" width="7.625" style="47" customWidth="1"/>
    <col min="7914" max="7914" width="5.875" style="47" customWidth="1"/>
    <col min="7915" max="7915" width="5" style="47" customWidth="1"/>
    <col min="7916" max="7916" width="14" style="47" customWidth="1"/>
    <col min="7917" max="7917" width="15.5" style="47" customWidth="1"/>
    <col min="7918" max="7918" width="11.75" style="47" customWidth="1"/>
    <col min="7919" max="7919" width="13.125" style="47" customWidth="1"/>
    <col min="7920" max="7921" width="13.25" style="47" customWidth="1"/>
    <col min="7922" max="7923" width="16.125" style="47" customWidth="1"/>
    <col min="7924" max="7925" width="9" style="47" customWidth="1"/>
    <col min="7926" max="7926" width="13.25" style="47" customWidth="1"/>
    <col min="7927" max="8164" width="9" style="47"/>
    <col min="8165" max="8165" width="5.75" style="47" customWidth="1"/>
    <col min="8166" max="8166" width="22.875" style="47" customWidth="1"/>
    <col min="8167" max="8167" width="21.5" style="47" customWidth="1"/>
    <col min="8168" max="8168" width="10.375" style="47" customWidth="1"/>
    <col min="8169" max="8169" width="7.625" style="47" customWidth="1"/>
    <col min="8170" max="8170" width="5.875" style="47" customWidth="1"/>
    <col min="8171" max="8171" width="5" style="47" customWidth="1"/>
    <col min="8172" max="8172" width="14" style="47" customWidth="1"/>
    <col min="8173" max="8173" width="15.5" style="47" customWidth="1"/>
    <col min="8174" max="8174" width="11.75" style="47" customWidth="1"/>
    <col min="8175" max="8175" width="13.125" style="47" customWidth="1"/>
    <col min="8176" max="8177" width="13.25" style="47" customWidth="1"/>
    <col min="8178" max="8179" width="16.125" style="47" customWidth="1"/>
    <col min="8180" max="8181" width="9" style="47" customWidth="1"/>
    <col min="8182" max="8182" width="13.25" style="47" customWidth="1"/>
    <col min="8183" max="8420" width="9" style="47"/>
    <col min="8421" max="8421" width="5.75" style="47" customWidth="1"/>
    <col min="8422" max="8422" width="22.875" style="47" customWidth="1"/>
    <col min="8423" max="8423" width="21.5" style="47" customWidth="1"/>
    <col min="8424" max="8424" width="10.375" style="47" customWidth="1"/>
    <col min="8425" max="8425" width="7.625" style="47" customWidth="1"/>
    <col min="8426" max="8426" width="5.875" style="47" customWidth="1"/>
    <col min="8427" max="8427" width="5" style="47" customWidth="1"/>
    <col min="8428" max="8428" width="14" style="47" customWidth="1"/>
    <col min="8429" max="8429" width="15.5" style="47" customWidth="1"/>
    <col min="8430" max="8430" width="11.75" style="47" customWidth="1"/>
    <col min="8431" max="8431" width="13.125" style="47" customWidth="1"/>
    <col min="8432" max="8433" width="13.25" style="47" customWidth="1"/>
    <col min="8434" max="8435" width="16.125" style="47" customWidth="1"/>
    <col min="8436" max="8437" width="9" style="47" customWidth="1"/>
    <col min="8438" max="8438" width="13.25" style="47" customWidth="1"/>
    <col min="8439" max="8676" width="9" style="47"/>
    <col min="8677" max="8677" width="5.75" style="47" customWidth="1"/>
    <col min="8678" max="8678" width="22.875" style="47" customWidth="1"/>
    <col min="8679" max="8679" width="21.5" style="47" customWidth="1"/>
    <col min="8680" max="8680" width="10.375" style="47" customWidth="1"/>
    <col min="8681" max="8681" width="7.625" style="47" customWidth="1"/>
    <col min="8682" max="8682" width="5.875" style="47" customWidth="1"/>
    <col min="8683" max="8683" width="5" style="47" customWidth="1"/>
    <col min="8684" max="8684" width="14" style="47" customWidth="1"/>
    <col min="8685" max="8685" width="15.5" style="47" customWidth="1"/>
    <col min="8686" max="8686" width="11.75" style="47" customWidth="1"/>
    <col min="8687" max="8687" width="13.125" style="47" customWidth="1"/>
    <col min="8688" max="8689" width="13.25" style="47" customWidth="1"/>
    <col min="8690" max="8691" width="16.125" style="47" customWidth="1"/>
    <col min="8692" max="8693" width="9" style="47" customWidth="1"/>
    <col min="8694" max="8694" width="13.25" style="47" customWidth="1"/>
    <col min="8695" max="8932" width="9" style="47"/>
    <col min="8933" max="8933" width="5.75" style="47" customWidth="1"/>
    <col min="8934" max="8934" width="22.875" style="47" customWidth="1"/>
    <col min="8935" max="8935" width="21.5" style="47" customWidth="1"/>
    <col min="8936" max="8936" width="10.375" style="47" customWidth="1"/>
    <col min="8937" max="8937" width="7.625" style="47" customWidth="1"/>
    <col min="8938" max="8938" width="5.875" style="47" customWidth="1"/>
    <col min="8939" max="8939" width="5" style="47" customWidth="1"/>
    <col min="8940" max="8940" width="14" style="47" customWidth="1"/>
    <col min="8941" max="8941" width="15.5" style="47" customWidth="1"/>
    <col min="8942" max="8942" width="11.75" style="47" customWidth="1"/>
    <col min="8943" max="8943" width="13.125" style="47" customWidth="1"/>
    <col min="8944" max="8945" width="13.25" style="47" customWidth="1"/>
    <col min="8946" max="8947" width="16.125" style="47" customWidth="1"/>
    <col min="8948" max="8949" width="9" style="47" customWidth="1"/>
    <col min="8950" max="8950" width="13.25" style="47" customWidth="1"/>
    <col min="8951" max="9188" width="9" style="47"/>
    <col min="9189" max="9189" width="5.75" style="47" customWidth="1"/>
    <col min="9190" max="9190" width="22.875" style="47" customWidth="1"/>
    <col min="9191" max="9191" width="21.5" style="47" customWidth="1"/>
    <col min="9192" max="9192" width="10.375" style="47" customWidth="1"/>
    <col min="9193" max="9193" width="7.625" style="47" customWidth="1"/>
    <col min="9194" max="9194" width="5.875" style="47" customWidth="1"/>
    <col min="9195" max="9195" width="5" style="47" customWidth="1"/>
    <col min="9196" max="9196" width="14" style="47" customWidth="1"/>
    <col min="9197" max="9197" width="15.5" style="47" customWidth="1"/>
    <col min="9198" max="9198" width="11.75" style="47" customWidth="1"/>
    <col min="9199" max="9199" width="13.125" style="47" customWidth="1"/>
    <col min="9200" max="9201" width="13.25" style="47" customWidth="1"/>
    <col min="9202" max="9203" width="16.125" style="47" customWidth="1"/>
    <col min="9204" max="9205" width="9" style="47" customWidth="1"/>
    <col min="9206" max="9206" width="13.25" style="47" customWidth="1"/>
    <col min="9207" max="9444" width="9" style="47"/>
    <col min="9445" max="9445" width="5.75" style="47" customWidth="1"/>
    <col min="9446" max="9446" width="22.875" style="47" customWidth="1"/>
    <col min="9447" max="9447" width="21.5" style="47" customWidth="1"/>
    <col min="9448" max="9448" width="10.375" style="47" customWidth="1"/>
    <col min="9449" max="9449" width="7.625" style="47" customWidth="1"/>
    <col min="9450" max="9450" width="5.875" style="47" customWidth="1"/>
    <col min="9451" max="9451" width="5" style="47" customWidth="1"/>
    <col min="9452" max="9452" width="14" style="47" customWidth="1"/>
    <col min="9453" max="9453" width="15.5" style="47" customWidth="1"/>
    <col min="9454" max="9454" width="11.75" style="47" customWidth="1"/>
    <col min="9455" max="9455" width="13.125" style="47" customWidth="1"/>
    <col min="9456" max="9457" width="13.25" style="47" customWidth="1"/>
    <col min="9458" max="9459" width="16.125" style="47" customWidth="1"/>
    <col min="9460" max="9461" width="9" style="47" customWidth="1"/>
    <col min="9462" max="9462" width="13.25" style="47" customWidth="1"/>
    <col min="9463" max="9700" width="9" style="47"/>
    <col min="9701" max="9701" width="5.75" style="47" customWidth="1"/>
    <col min="9702" max="9702" width="22.875" style="47" customWidth="1"/>
    <col min="9703" max="9703" width="21.5" style="47" customWidth="1"/>
    <col min="9704" max="9704" width="10.375" style="47" customWidth="1"/>
    <col min="9705" max="9705" width="7.625" style="47" customWidth="1"/>
    <col min="9706" max="9706" width="5.875" style="47" customWidth="1"/>
    <col min="9707" max="9707" width="5" style="47" customWidth="1"/>
    <col min="9708" max="9708" width="14" style="47" customWidth="1"/>
    <col min="9709" max="9709" width="15.5" style="47" customWidth="1"/>
    <col min="9710" max="9710" width="11.75" style="47" customWidth="1"/>
    <col min="9711" max="9711" width="13.125" style="47" customWidth="1"/>
    <col min="9712" max="9713" width="13.25" style="47" customWidth="1"/>
    <col min="9714" max="9715" width="16.125" style="47" customWidth="1"/>
    <col min="9716" max="9717" width="9" style="47" customWidth="1"/>
    <col min="9718" max="9718" width="13.25" style="47" customWidth="1"/>
    <col min="9719" max="9956" width="9" style="47"/>
    <col min="9957" max="9957" width="5.75" style="47" customWidth="1"/>
    <col min="9958" max="9958" width="22.875" style="47" customWidth="1"/>
    <col min="9959" max="9959" width="21.5" style="47" customWidth="1"/>
    <col min="9960" max="9960" width="10.375" style="47" customWidth="1"/>
    <col min="9961" max="9961" width="7.625" style="47" customWidth="1"/>
    <col min="9962" max="9962" width="5.875" style="47" customWidth="1"/>
    <col min="9963" max="9963" width="5" style="47" customWidth="1"/>
    <col min="9964" max="9964" width="14" style="47" customWidth="1"/>
    <col min="9965" max="9965" width="15.5" style="47" customWidth="1"/>
    <col min="9966" max="9966" width="11.75" style="47" customWidth="1"/>
    <col min="9967" max="9967" width="13.125" style="47" customWidth="1"/>
    <col min="9968" max="9969" width="13.25" style="47" customWidth="1"/>
    <col min="9970" max="9971" width="16.125" style="47" customWidth="1"/>
    <col min="9972" max="9973" width="9" style="47" customWidth="1"/>
    <col min="9974" max="9974" width="13.25" style="47" customWidth="1"/>
    <col min="9975" max="10212" width="9" style="47"/>
    <col min="10213" max="10213" width="5.75" style="47" customWidth="1"/>
    <col min="10214" max="10214" width="22.875" style="47" customWidth="1"/>
    <col min="10215" max="10215" width="21.5" style="47" customWidth="1"/>
    <col min="10216" max="10216" width="10.375" style="47" customWidth="1"/>
    <col min="10217" max="10217" width="7.625" style="47" customWidth="1"/>
    <col min="10218" max="10218" width="5.875" style="47" customWidth="1"/>
    <col min="10219" max="10219" width="5" style="47" customWidth="1"/>
    <col min="10220" max="10220" width="14" style="47" customWidth="1"/>
    <col min="10221" max="10221" width="15.5" style="47" customWidth="1"/>
    <col min="10222" max="10222" width="11.75" style="47" customWidth="1"/>
    <col min="10223" max="10223" width="13.125" style="47" customWidth="1"/>
    <col min="10224" max="10225" width="13.25" style="47" customWidth="1"/>
    <col min="10226" max="10227" width="16.125" style="47" customWidth="1"/>
    <col min="10228" max="10229" width="9" style="47" customWidth="1"/>
    <col min="10230" max="10230" width="13.25" style="47" customWidth="1"/>
    <col min="10231" max="10468" width="9" style="47"/>
    <col min="10469" max="10469" width="5.75" style="47" customWidth="1"/>
    <col min="10470" max="10470" width="22.875" style="47" customWidth="1"/>
    <col min="10471" max="10471" width="21.5" style="47" customWidth="1"/>
    <col min="10472" max="10472" width="10.375" style="47" customWidth="1"/>
    <col min="10473" max="10473" width="7.625" style="47" customWidth="1"/>
    <col min="10474" max="10474" width="5.875" style="47" customWidth="1"/>
    <col min="10475" max="10475" width="5" style="47" customWidth="1"/>
    <col min="10476" max="10476" width="14" style="47" customWidth="1"/>
    <col min="10477" max="10477" width="15.5" style="47" customWidth="1"/>
    <col min="10478" max="10478" width="11.75" style="47" customWidth="1"/>
    <col min="10479" max="10479" width="13.125" style="47" customWidth="1"/>
    <col min="10480" max="10481" width="13.25" style="47" customWidth="1"/>
    <col min="10482" max="10483" width="16.125" style="47" customWidth="1"/>
    <col min="10484" max="10485" width="9" style="47" customWidth="1"/>
    <col min="10486" max="10486" width="13.25" style="47" customWidth="1"/>
    <col min="10487" max="10724" width="9" style="47"/>
    <col min="10725" max="10725" width="5.75" style="47" customWidth="1"/>
    <col min="10726" max="10726" width="22.875" style="47" customWidth="1"/>
    <col min="10727" max="10727" width="21.5" style="47" customWidth="1"/>
    <col min="10728" max="10728" width="10.375" style="47" customWidth="1"/>
    <col min="10729" max="10729" width="7.625" style="47" customWidth="1"/>
    <col min="10730" max="10730" width="5.875" style="47" customWidth="1"/>
    <col min="10731" max="10731" width="5" style="47" customWidth="1"/>
    <col min="10732" max="10732" width="14" style="47" customWidth="1"/>
    <col min="10733" max="10733" width="15.5" style="47" customWidth="1"/>
    <col min="10734" max="10734" width="11.75" style="47" customWidth="1"/>
    <col min="10735" max="10735" width="13.125" style="47" customWidth="1"/>
    <col min="10736" max="10737" width="13.25" style="47" customWidth="1"/>
    <col min="10738" max="10739" width="16.125" style="47" customWidth="1"/>
    <col min="10740" max="10741" width="9" style="47" customWidth="1"/>
    <col min="10742" max="10742" width="13.25" style="47" customWidth="1"/>
    <col min="10743" max="10980" width="9" style="47"/>
    <col min="10981" max="10981" width="5.75" style="47" customWidth="1"/>
    <col min="10982" max="10982" width="22.875" style="47" customWidth="1"/>
    <col min="10983" max="10983" width="21.5" style="47" customWidth="1"/>
    <col min="10984" max="10984" width="10.375" style="47" customWidth="1"/>
    <col min="10985" max="10985" width="7.625" style="47" customWidth="1"/>
    <col min="10986" max="10986" width="5.875" style="47" customWidth="1"/>
    <col min="10987" max="10987" width="5" style="47" customWidth="1"/>
    <col min="10988" max="10988" width="14" style="47" customWidth="1"/>
    <col min="10989" max="10989" width="15.5" style="47" customWidth="1"/>
    <col min="10990" max="10990" width="11.75" style="47" customWidth="1"/>
    <col min="10991" max="10991" width="13.125" style="47" customWidth="1"/>
    <col min="10992" max="10993" width="13.25" style="47" customWidth="1"/>
    <col min="10994" max="10995" width="16.125" style="47" customWidth="1"/>
    <col min="10996" max="10997" width="9" style="47" customWidth="1"/>
    <col min="10998" max="10998" width="13.25" style="47" customWidth="1"/>
    <col min="10999" max="11236" width="9" style="47"/>
    <col min="11237" max="11237" width="5.75" style="47" customWidth="1"/>
    <col min="11238" max="11238" width="22.875" style="47" customWidth="1"/>
    <col min="11239" max="11239" width="21.5" style="47" customWidth="1"/>
    <col min="11240" max="11240" width="10.375" style="47" customWidth="1"/>
    <col min="11241" max="11241" width="7.625" style="47" customWidth="1"/>
    <col min="11242" max="11242" width="5.875" style="47" customWidth="1"/>
    <col min="11243" max="11243" width="5" style="47" customWidth="1"/>
    <col min="11244" max="11244" width="14" style="47" customWidth="1"/>
    <col min="11245" max="11245" width="15.5" style="47" customWidth="1"/>
    <col min="11246" max="11246" width="11.75" style="47" customWidth="1"/>
    <col min="11247" max="11247" width="13.125" style="47" customWidth="1"/>
    <col min="11248" max="11249" width="13.25" style="47" customWidth="1"/>
    <col min="11250" max="11251" width="16.125" style="47" customWidth="1"/>
    <col min="11252" max="11253" width="9" style="47" customWidth="1"/>
    <col min="11254" max="11254" width="13.25" style="47" customWidth="1"/>
    <col min="11255" max="11492" width="9" style="47"/>
    <col min="11493" max="11493" width="5.75" style="47" customWidth="1"/>
    <col min="11494" max="11494" width="22.875" style="47" customWidth="1"/>
    <col min="11495" max="11495" width="21.5" style="47" customWidth="1"/>
    <col min="11496" max="11496" width="10.375" style="47" customWidth="1"/>
    <col min="11497" max="11497" width="7.625" style="47" customWidth="1"/>
    <col min="11498" max="11498" width="5.875" style="47" customWidth="1"/>
    <col min="11499" max="11499" width="5" style="47" customWidth="1"/>
    <col min="11500" max="11500" width="14" style="47" customWidth="1"/>
    <col min="11501" max="11501" width="15.5" style="47" customWidth="1"/>
    <col min="11502" max="11502" width="11.75" style="47" customWidth="1"/>
    <col min="11503" max="11503" width="13.125" style="47" customWidth="1"/>
    <col min="11504" max="11505" width="13.25" style="47" customWidth="1"/>
    <col min="11506" max="11507" width="16.125" style="47" customWidth="1"/>
    <col min="11508" max="11509" width="9" style="47" customWidth="1"/>
    <col min="11510" max="11510" width="13.25" style="47" customWidth="1"/>
    <col min="11511" max="11748" width="9" style="47"/>
    <col min="11749" max="11749" width="5.75" style="47" customWidth="1"/>
    <col min="11750" max="11750" width="22.875" style="47" customWidth="1"/>
    <col min="11751" max="11751" width="21.5" style="47" customWidth="1"/>
    <col min="11752" max="11752" width="10.375" style="47" customWidth="1"/>
    <col min="11753" max="11753" width="7.625" style="47" customWidth="1"/>
    <col min="11754" max="11754" width="5.875" style="47" customWidth="1"/>
    <col min="11755" max="11755" width="5" style="47" customWidth="1"/>
    <col min="11756" max="11756" width="14" style="47" customWidth="1"/>
    <col min="11757" max="11757" width="15.5" style="47" customWidth="1"/>
    <col min="11758" max="11758" width="11.75" style="47" customWidth="1"/>
    <col min="11759" max="11759" width="13.125" style="47" customWidth="1"/>
    <col min="11760" max="11761" width="13.25" style="47" customWidth="1"/>
    <col min="11762" max="11763" width="16.125" style="47" customWidth="1"/>
    <col min="11764" max="11765" width="9" style="47" customWidth="1"/>
    <col min="11766" max="11766" width="13.25" style="47" customWidth="1"/>
    <col min="11767" max="12004" width="9" style="47"/>
    <col min="12005" max="12005" width="5.75" style="47" customWidth="1"/>
    <col min="12006" max="12006" width="22.875" style="47" customWidth="1"/>
    <col min="12007" max="12007" width="21.5" style="47" customWidth="1"/>
    <col min="12008" max="12008" width="10.375" style="47" customWidth="1"/>
    <col min="12009" max="12009" width="7.625" style="47" customWidth="1"/>
    <col min="12010" max="12010" width="5.875" style="47" customWidth="1"/>
    <col min="12011" max="12011" width="5" style="47" customWidth="1"/>
    <col min="12012" max="12012" width="14" style="47" customWidth="1"/>
    <col min="12013" max="12013" width="15.5" style="47" customWidth="1"/>
    <col min="12014" max="12014" width="11.75" style="47" customWidth="1"/>
    <col min="12015" max="12015" width="13.125" style="47" customWidth="1"/>
    <col min="12016" max="12017" width="13.25" style="47" customWidth="1"/>
    <col min="12018" max="12019" width="16.125" style="47" customWidth="1"/>
    <col min="12020" max="12021" width="9" style="47" customWidth="1"/>
    <col min="12022" max="12022" width="13.25" style="47" customWidth="1"/>
    <col min="12023" max="12260" width="9" style="47"/>
    <col min="12261" max="12261" width="5.75" style="47" customWidth="1"/>
    <col min="12262" max="12262" width="22.875" style="47" customWidth="1"/>
    <col min="12263" max="12263" width="21.5" style="47" customWidth="1"/>
    <col min="12264" max="12264" width="10.375" style="47" customWidth="1"/>
    <col min="12265" max="12265" width="7.625" style="47" customWidth="1"/>
    <col min="12266" max="12266" width="5.875" style="47" customWidth="1"/>
    <col min="12267" max="12267" width="5" style="47" customWidth="1"/>
    <col min="12268" max="12268" width="14" style="47" customWidth="1"/>
    <col min="12269" max="12269" width="15.5" style="47" customWidth="1"/>
    <col min="12270" max="12270" width="11.75" style="47" customWidth="1"/>
    <col min="12271" max="12271" width="13.125" style="47" customWidth="1"/>
    <col min="12272" max="12273" width="13.25" style="47" customWidth="1"/>
    <col min="12274" max="12275" width="16.125" style="47" customWidth="1"/>
    <col min="12276" max="12277" width="9" style="47" customWidth="1"/>
    <col min="12278" max="12278" width="13.25" style="47" customWidth="1"/>
    <col min="12279" max="12516" width="9" style="47"/>
    <col min="12517" max="12517" width="5.75" style="47" customWidth="1"/>
    <col min="12518" max="12518" width="22.875" style="47" customWidth="1"/>
    <col min="12519" max="12519" width="21.5" style="47" customWidth="1"/>
    <col min="12520" max="12520" width="10.375" style="47" customWidth="1"/>
    <col min="12521" max="12521" width="7.625" style="47" customWidth="1"/>
    <col min="12522" max="12522" width="5.875" style="47" customWidth="1"/>
    <col min="12523" max="12523" width="5" style="47" customWidth="1"/>
    <col min="12524" max="12524" width="14" style="47" customWidth="1"/>
    <col min="12525" max="12525" width="15.5" style="47" customWidth="1"/>
    <col min="12526" max="12526" width="11.75" style="47" customWidth="1"/>
    <col min="12527" max="12527" width="13.125" style="47" customWidth="1"/>
    <col min="12528" max="12529" width="13.25" style="47" customWidth="1"/>
    <col min="12530" max="12531" width="16.125" style="47" customWidth="1"/>
    <col min="12532" max="12533" width="9" style="47" customWidth="1"/>
    <col min="12534" max="12534" width="13.25" style="47" customWidth="1"/>
    <col min="12535" max="12772" width="9" style="47"/>
    <col min="12773" max="12773" width="5.75" style="47" customWidth="1"/>
    <col min="12774" max="12774" width="22.875" style="47" customWidth="1"/>
    <col min="12775" max="12775" width="21.5" style="47" customWidth="1"/>
    <col min="12776" max="12776" width="10.375" style="47" customWidth="1"/>
    <col min="12777" max="12777" width="7.625" style="47" customWidth="1"/>
    <col min="12778" max="12778" width="5.875" style="47" customWidth="1"/>
    <col min="12779" max="12779" width="5" style="47" customWidth="1"/>
    <col min="12780" max="12780" width="14" style="47" customWidth="1"/>
    <col min="12781" max="12781" width="15.5" style="47" customWidth="1"/>
    <col min="12782" max="12782" width="11.75" style="47" customWidth="1"/>
    <col min="12783" max="12783" width="13.125" style="47" customWidth="1"/>
    <col min="12784" max="12785" width="13.25" style="47" customWidth="1"/>
    <col min="12786" max="12787" width="16.125" style="47" customWidth="1"/>
    <col min="12788" max="12789" width="9" style="47" customWidth="1"/>
    <col min="12790" max="12790" width="13.25" style="47" customWidth="1"/>
    <col min="12791" max="13028" width="9" style="47"/>
    <col min="13029" max="13029" width="5.75" style="47" customWidth="1"/>
    <col min="13030" max="13030" width="22.875" style="47" customWidth="1"/>
    <col min="13031" max="13031" width="21.5" style="47" customWidth="1"/>
    <col min="13032" max="13032" width="10.375" style="47" customWidth="1"/>
    <col min="13033" max="13033" width="7.625" style="47" customWidth="1"/>
    <col min="13034" max="13034" width="5.875" style="47" customWidth="1"/>
    <col min="13035" max="13035" width="5" style="47" customWidth="1"/>
    <col min="13036" max="13036" width="14" style="47" customWidth="1"/>
    <col min="13037" max="13037" width="15.5" style="47" customWidth="1"/>
    <col min="13038" max="13038" width="11.75" style="47" customWidth="1"/>
    <col min="13039" max="13039" width="13.125" style="47" customWidth="1"/>
    <col min="13040" max="13041" width="13.25" style="47" customWidth="1"/>
    <col min="13042" max="13043" width="16.125" style="47" customWidth="1"/>
    <col min="13044" max="13045" width="9" style="47" customWidth="1"/>
    <col min="13046" max="13046" width="13.25" style="47" customWidth="1"/>
    <col min="13047" max="13284" width="9" style="47"/>
    <col min="13285" max="13285" width="5.75" style="47" customWidth="1"/>
    <col min="13286" max="13286" width="22.875" style="47" customWidth="1"/>
    <col min="13287" max="13287" width="21.5" style="47" customWidth="1"/>
    <col min="13288" max="13288" width="10.375" style="47" customWidth="1"/>
    <col min="13289" max="13289" width="7.625" style="47" customWidth="1"/>
    <col min="13290" max="13290" width="5.875" style="47" customWidth="1"/>
    <col min="13291" max="13291" width="5" style="47" customWidth="1"/>
    <col min="13292" max="13292" width="14" style="47" customWidth="1"/>
    <col min="13293" max="13293" width="15.5" style="47" customWidth="1"/>
    <col min="13294" max="13294" width="11.75" style="47" customWidth="1"/>
    <col min="13295" max="13295" width="13.125" style="47" customWidth="1"/>
    <col min="13296" max="13297" width="13.25" style="47" customWidth="1"/>
    <col min="13298" max="13299" width="16.125" style="47" customWidth="1"/>
    <col min="13300" max="13301" width="9" style="47" customWidth="1"/>
    <col min="13302" max="13302" width="13.25" style="47" customWidth="1"/>
    <col min="13303" max="13540" width="9" style="47"/>
    <col min="13541" max="13541" width="5.75" style="47" customWidth="1"/>
    <col min="13542" max="13542" width="22.875" style="47" customWidth="1"/>
    <col min="13543" max="13543" width="21.5" style="47" customWidth="1"/>
    <col min="13544" max="13544" width="10.375" style="47" customWidth="1"/>
    <col min="13545" max="13545" width="7.625" style="47" customWidth="1"/>
    <col min="13546" max="13546" width="5.875" style="47" customWidth="1"/>
    <col min="13547" max="13547" width="5" style="47" customWidth="1"/>
    <col min="13548" max="13548" width="14" style="47" customWidth="1"/>
    <col min="13549" max="13549" width="15.5" style="47" customWidth="1"/>
    <col min="13550" max="13550" width="11.75" style="47" customWidth="1"/>
    <col min="13551" max="13551" width="13.125" style="47" customWidth="1"/>
    <col min="13552" max="13553" width="13.25" style="47" customWidth="1"/>
    <col min="13554" max="13555" width="16.125" style="47" customWidth="1"/>
    <col min="13556" max="13557" width="9" style="47" customWidth="1"/>
    <col min="13558" max="13558" width="13.25" style="47" customWidth="1"/>
    <col min="13559" max="13796" width="9" style="47"/>
    <col min="13797" max="13797" width="5.75" style="47" customWidth="1"/>
    <col min="13798" max="13798" width="22.875" style="47" customWidth="1"/>
    <col min="13799" max="13799" width="21.5" style="47" customWidth="1"/>
    <col min="13800" max="13800" width="10.375" style="47" customWidth="1"/>
    <col min="13801" max="13801" width="7.625" style="47" customWidth="1"/>
    <col min="13802" max="13802" width="5.875" style="47" customWidth="1"/>
    <col min="13803" max="13803" width="5" style="47" customWidth="1"/>
    <col min="13804" max="13804" width="14" style="47" customWidth="1"/>
    <col min="13805" max="13805" width="15.5" style="47" customWidth="1"/>
    <col min="13806" max="13806" width="11.75" style="47" customWidth="1"/>
    <col min="13807" max="13807" width="13.125" style="47" customWidth="1"/>
    <col min="13808" max="13809" width="13.25" style="47" customWidth="1"/>
    <col min="13810" max="13811" width="16.125" style="47" customWidth="1"/>
    <col min="13812" max="13813" width="9" style="47" customWidth="1"/>
    <col min="13814" max="13814" width="13.25" style="47" customWidth="1"/>
    <col min="13815" max="14052" width="9" style="47"/>
    <col min="14053" max="14053" width="5.75" style="47" customWidth="1"/>
    <col min="14054" max="14054" width="22.875" style="47" customWidth="1"/>
    <col min="14055" max="14055" width="21.5" style="47" customWidth="1"/>
    <col min="14056" max="14056" width="10.375" style="47" customWidth="1"/>
    <col min="14057" max="14057" width="7.625" style="47" customWidth="1"/>
    <col min="14058" max="14058" width="5.875" style="47" customWidth="1"/>
    <col min="14059" max="14059" width="5" style="47" customWidth="1"/>
    <col min="14060" max="14060" width="14" style="47" customWidth="1"/>
    <col min="14061" max="14061" width="15.5" style="47" customWidth="1"/>
    <col min="14062" max="14062" width="11.75" style="47" customWidth="1"/>
    <col min="14063" max="14063" width="13.125" style="47" customWidth="1"/>
    <col min="14064" max="14065" width="13.25" style="47" customWidth="1"/>
    <col min="14066" max="14067" width="16.125" style="47" customWidth="1"/>
    <col min="14068" max="14069" width="9" style="47" customWidth="1"/>
    <col min="14070" max="14070" width="13.25" style="47" customWidth="1"/>
    <col min="14071" max="14308" width="9" style="47"/>
    <col min="14309" max="14309" width="5.75" style="47" customWidth="1"/>
    <col min="14310" max="14310" width="22.875" style="47" customWidth="1"/>
    <col min="14311" max="14311" width="21.5" style="47" customWidth="1"/>
    <col min="14312" max="14312" width="10.375" style="47" customWidth="1"/>
    <col min="14313" max="14313" width="7.625" style="47" customWidth="1"/>
    <col min="14314" max="14314" width="5.875" style="47" customWidth="1"/>
    <col min="14315" max="14315" width="5" style="47" customWidth="1"/>
    <col min="14316" max="14316" width="14" style="47" customWidth="1"/>
    <col min="14317" max="14317" width="15.5" style="47" customWidth="1"/>
    <col min="14318" max="14318" width="11.75" style="47" customWidth="1"/>
    <col min="14319" max="14319" width="13.125" style="47" customWidth="1"/>
    <col min="14320" max="14321" width="13.25" style="47" customWidth="1"/>
    <col min="14322" max="14323" width="16.125" style="47" customWidth="1"/>
    <col min="14324" max="14325" width="9" style="47" customWidth="1"/>
    <col min="14326" max="14326" width="13.25" style="47" customWidth="1"/>
    <col min="14327" max="14564" width="9" style="47"/>
    <col min="14565" max="14565" width="5.75" style="47" customWidth="1"/>
    <col min="14566" max="14566" width="22.875" style="47" customWidth="1"/>
    <col min="14567" max="14567" width="21.5" style="47" customWidth="1"/>
    <col min="14568" max="14568" width="10.375" style="47" customWidth="1"/>
    <col min="14569" max="14569" width="7.625" style="47" customWidth="1"/>
    <col min="14570" max="14570" width="5.875" style="47" customWidth="1"/>
    <col min="14571" max="14571" width="5" style="47" customWidth="1"/>
    <col min="14572" max="14572" width="14" style="47" customWidth="1"/>
    <col min="14573" max="14573" width="15.5" style="47" customWidth="1"/>
    <col min="14574" max="14574" width="11.75" style="47" customWidth="1"/>
    <col min="14575" max="14575" width="13.125" style="47" customWidth="1"/>
    <col min="14576" max="14577" width="13.25" style="47" customWidth="1"/>
    <col min="14578" max="14579" width="16.125" style="47" customWidth="1"/>
    <col min="14580" max="14581" width="9" style="47" customWidth="1"/>
    <col min="14582" max="14582" width="13.25" style="47" customWidth="1"/>
    <col min="14583" max="14820" width="9" style="47"/>
    <col min="14821" max="14821" width="5.75" style="47" customWidth="1"/>
    <col min="14822" max="14822" width="22.875" style="47" customWidth="1"/>
    <col min="14823" max="14823" width="21.5" style="47" customWidth="1"/>
    <col min="14824" max="14824" width="10.375" style="47" customWidth="1"/>
    <col min="14825" max="14825" width="7.625" style="47" customWidth="1"/>
    <col min="14826" max="14826" width="5.875" style="47" customWidth="1"/>
    <col min="14827" max="14827" width="5" style="47" customWidth="1"/>
    <col min="14828" max="14828" width="14" style="47" customWidth="1"/>
    <col min="14829" max="14829" width="15.5" style="47" customWidth="1"/>
    <col min="14830" max="14830" width="11.75" style="47" customWidth="1"/>
    <col min="14831" max="14831" width="13.125" style="47" customWidth="1"/>
    <col min="14832" max="14833" width="13.25" style="47" customWidth="1"/>
    <col min="14834" max="14835" width="16.125" style="47" customWidth="1"/>
    <col min="14836" max="14837" width="9" style="47" customWidth="1"/>
    <col min="14838" max="14838" width="13.25" style="47" customWidth="1"/>
    <col min="14839" max="15076" width="9" style="47"/>
    <col min="15077" max="15077" width="5.75" style="47" customWidth="1"/>
    <col min="15078" max="15078" width="22.875" style="47" customWidth="1"/>
    <col min="15079" max="15079" width="21.5" style="47" customWidth="1"/>
    <col min="15080" max="15080" width="10.375" style="47" customWidth="1"/>
    <col min="15081" max="15081" width="7.625" style="47" customWidth="1"/>
    <col min="15082" max="15082" width="5.875" style="47" customWidth="1"/>
    <col min="15083" max="15083" width="5" style="47" customWidth="1"/>
    <col min="15084" max="15084" width="14" style="47" customWidth="1"/>
    <col min="15085" max="15085" width="15.5" style="47" customWidth="1"/>
    <col min="15086" max="15086" width="11.75" style="47" customWidth="1"/>
    <col min="15087" max="15087" width="13.125" style="47" customWidth="1"/>
    <col min="15088" max="15089" width="13.25" style="47" customWidth="1"/>
    <col min="15090" max="15091" width="16.125" style="47" customWidth="1"/>
    <col min="15092" max="15093" width="9" style="47" customWidth="1"/>
    <col min="15094" max="15094" width="13.25" style="47" customWidth="1"/>
    <col min="15095" max="15332" width="9" style="47"/>
    <col min="15333" max="15333" width="5.75" style="47" customWidth="1"/>
    <col min="15334" max="15334" width="22.875" style="47" customWidth="1"/>
    <col min="15335" max="15335" width="21.5" style="47" customWidth="1"/>
    <col min="15336" max="15336" width="10.375" style="47" customWidth="1"/>
    <col min="15337" max="15337" width="7.625" style="47" customWidth="1"/>
    <col min="15338" max="15338" width="5.875" style="47" customWidth="1"/>
    <col min="15339" max="15339" width="5" style="47" customWidth="1"/>
    <col min="15340" max="15340" width="14" style="47" customWidth="1"/>
    <col min="15341" max="15341" width="15.5" style="47" customWidth="1"/>
    <col min="15342" max="15342" width="11.75" style="47" customWidth="1"/>
    <col min="15343" max="15343" width="13.125" style="47" customWidth="1"/>
    <col min="15344" max="15345" width="13.25" style="47" customWidth="1"/>
    <col min="15346" max="15347" width="16.125" style="47" customWidth="1"/>
    <col min="15348" max="15349" width="9" style="47" customWidth="1"/>
    <col min="15350" max="15350" width="13.25" style="47" customWidth="1"/>
    <col min="15351" max="15588" width="9" style="47"/>
    <col min="15589" max="15589" width="5.75" style="47" customWidth="1"/>
    <col min="15590" max="15590" width="22.875" style="47" customWidth="1"/>
    <col min="15591" max="15591" width="21.5" style="47" customWidth="1"/>
    <col min="15592" max="15592" width="10.375" style="47" customWidth="1"/>
    <col min="15593" max="15593" width="7.625" style="47" customWidth="1"/>
    <col min="15594" max="15594" width="5.875" style="47" customWidth="1"/>
    <col min="15595" max="15595" width="5" style="47" customWidth="1"/>
    <col min="15596" max="15596" width="14" style="47" customWidth="1"/>
    <col min="15597" max="15597" width="15.5" style="47" customWidth="1"/>
    <col min="15598" max="15598" width="11.75" style="47" customWidth="1"/>
    <col min="15599" max="15599" width="13.125" style="47" customWidth="1"/>
    <col min="15600" max="15601" width="13.25" style="47" customWidth="1"/>
    <col min="15602" max="15603" width="16.125" style="47" customWidth="1"/>
    <col min="15604" max="15605" width="9" style="47" customWidth="1"/>
    <col min="15606" max="15606" width="13.25" style="47" customWidth="1"/>
    <col min="15607" max="15844" width="9" style="47"/>
    <col min="15845" max="15845" width="5.75" style="47" customWidth="1"/>
    <col min="15846" max="15846" width="22.875" style="47" customWidth="1"/>
    <col min="15847" max="15847" width="21.5" style="47" customWidth="1"/>
    <col min="15848" max="15848" width="10.375" style="47" customWidth="1"/>
    <col min="15849" max="15849" width="7.625" style="47" customWidth="1"/>
    <col min="15850" max="15850" width="5.875" style="47" customWidth="1"/>
    <col min="15851" max="15851" width="5" style="47" customWidth="1"/>
    <col min="15852" max="15852" width="14" style="47" customWidth="1"/>
    <col min="15853" max="15853" width="15.5" style="47" customWidth="1"/>
    <col min="15854" max="15854" width="11.75" style="47" customWidth="1"/>
    <col min="15855" max="15855" width="13.125" style="47" customWidth="1"/>
    <col min="15856" max="15857" width="13.25" style="47" customWidth="1"/>
    <col min="15858" max="15859" width="16.125" style="47" customWidth="1"/>
    <col min="15860" max="15861" width="9" style="47" customWidth="1"/>
    <col min="15862" max="15862" width="13.25" style="47" customWidth="1"/>
    <col min="15863" max="16100" width="9" style="47"/>
    <col min="16101" max="16101" width="5.75" style="47" customWidth="1"/>
    <col min="16102" max="16102" width="22.875" style="47" customWidth="1"/>
    <col min="16103" max="16103" width="21.5" style="47" customWidth="1"/>
    <col min="16104" max="16104" width="10.375" style="47" customWidth="1"/>
    <col min="16105" max="16105" width="7.625" style="47" customWidth="1"/>
    <col min="16106" max="16106" width="5.875" style="47" customWidth="1"/>
    <col min="16107" max="16107" width="5" style="47" customWidth="1"/>
    <col min="16108" max="16108" width="14" style="47" customWidth="1"/>
    <col min="16109" max="16109" width="15.5" style="47" customWidth="1"/>
    <col min="16110" max="16110" width="11.75" style="47" customWidth="1"/>
    <col min="16111" max="16111" width="13.125" style="47" customWidth="1"/>
    <col min="16112" max="16113" width="13.25" style="47" customWidth="1"/>
    <col min="16114" max="16115" width="16.125" style="47" customWidth="1"/>
    <col min="16116" max="16117" width="9" style="47" customWidth="1"/>
    <col min="16118" max="16118" width="13.25" style="47" customWidth="1"/>
    <col min="16119" max="16384" width="9" style="47"/>
  </cols>
  <sheetData>
    <row r="1" spans="1:11" ht="24" customHeight="1">
      <c r="A1" s="273" t="s">
        <v>622</v>
      </c>
      <c r="B1" s="273"/>
      <c r="C1" s="273"/>
      <c r="D1" s="273"/>
      <c r="E1" s="273"/>
      <c r="F1" s="273"/>
      <c r="G1" s="273"/>
      <c r="H1" s="273"/>
      <c r="I1" s="273"/>
      <c r="J1" s="273"/>
      <c r="K1" s="185"/>
    </row>
    <row r="2" spans="1:11" ht="24" customHeight="1">
      <c r="A2" s="187" t="s">
        <v>14</v>
      </c>
      <c r="B2" s="187" t="s">
        <v>15</v>
      </c>
      <c r="C2" s="187" t="s">
        <v>16</v>
      </c>
      <c r="D2" s="187" t="s">
        <v>17</v>
      </c>
      <c r="E2" s="187" t="s">
        <v>18</v>
      </c>
      <c r="F2" s="187" t="s">
        <v>8</v>
      </c>
      <c r="G2" s="187" t="s">
        <v>19</v>
      </c>
      <c r="H2" s="188" t="s">
        <v>20</v>
      </c>
      <c r="I2" s="188" t="s">
        <v>21</v>
      </c>
      <c r="J2" s="189" t="s">
        <v>22</v>
      </c>
      <c r="K2" s="185"/>
    </row>
    <row r="3" spans="1:11" ht="24" customHeight="1">
      <c r="A3" s="191">
        <v>1</v>
      </c>
      <c r="B3" s="201" t="s">
        <v>623</v>
      </c>
      <c r="C3" s="187"/>
      <c r="D3" s="187"/>
      <c r="E3" s="187"/>
      <c r="F3" s="187"/>
      <c r="G3" s="187"/>
      <c r="H3" s="188"/>
      <c r="I3" s="188"/>
      <c r="J3" s="189"/>
      <c r="K3" s="185"/>
    </row>
    <row r="4" spans="1:11" ht="24" customHeight="1">
      <c r="A4" s="194">
        <v>2</v>
      </c>
      <c r="B4" s="192" t="s">
        <v>624</v>
      </c>
      <c r="C4" s="193"/>
      <c r="D4" s="199"/>
      <c r="E4" s="191"/>
      <c r="F4" s="200"/>
      <c r="G4" s="191"/>
      <c r="H4" s="190"/>
      <c r="I4" s="190"/>
      <c r="J4" s="186"/>
      <c r="K4" s="185"/>
    </row>
    <row r="5" spans="1:11" ht="24" customHeight="1">
      <c r="A5" s="191">
        <v>3</v>
      </c>
      <c r="B5" s="193" t="s">
        <v>625</v>
      </c>
      <c r="C5" s="193" t="s">
        <v>830</v>
      </c>
      <c r="D5" s="199" t="s">
        <v>742</v>
      </c>
      <c r="E5" s="191" t="s">
        <v>50</v>
      </c>
      <c r="F5" s="200"/>
      <c r="G5" s="200" t="s">
        <v>626</v>
      </c>
      <c r="H5" s="190"/>
      <c r="I5" s="190">
        <v>0</v>
      </c>
      <c r="J5" s="186"/>
      <c r="K5" s="185"/>
    </row>
    <row r="6" spans="1:11" s="102" customFormat="1" ht="24" customHeight="1">
      <c r="A6" s="194">
        <v>4</v>
      </c>
      <c r="B6" s="193" t="s">
        <v>627</v>
      </c>
      <c r="C6" s="193" t="s">
        <v>628</v>
      </c>
      <c r="D6" s="199" t="s">
        <v>742</v>
      </c>
      <c r="E6" s="191" t="s">
        <v>50</v>
      </c>
      <c r="F6" s="200"/>
      <c r="G6" s="200" t="s">
        <v>156</v>
      </c>
      <c r="H6" s="190"/>
      <c r="I6" s="190">
        <v>0</v>
      </c>
      <c r="J6" s="186"/>
      <c r="K6" s="185"/>
    </row>
    <row r="7" spans="1:11" ht="24" customHeight="1">
      <c r="A7" s="191">
        <v>5</v>
      </c>
      <c r="B7" s="192" t="s">
        <v>629</v>
      </c>
      <c r="C7" s="193"/>
      <c r="D7" s="199"/>
      <c r="E7" s="191"/>
      <c r="F7" s="200"/>
      <c r="G7" s="200"/>
      <c r="H7" s="190"/>
      <c r="I7" s="190">
        <v>0</v>
      </c>
      <c r="J7" s="186"/>
      <c r="K7" s="202"/>
    </row>
    <row r="8" spans="1:11" ht="24" customHeight="1">
      <c r="A8" s="194">
        <v>6</v>
      </c>
      <c r="B8" s="193" t="s">
        <v>630</v>
      </c>
      <c r="C8" s="193" t="s">
        <v>631</v>
      </c>
      <c r="D8" s="199" t="s">
        <v>742</v>
      </c>
      <c r="E8" s="191" t="s">
        <v>50</v>
      </c>
      <c r="F8" s="200"/>
      <c r="G8" s="200" t="s">
        <v>626</v>
      </c>
      <c r="H8" s="190"/>
      <c r="I8" s="190">
        <v>0</v>
      </c>
      <c r="J8" s="186"/>
      <c r="K8" s="185"/>
    </row>
    <row r="9" spans="1:11" ht="24" customHeight="1">
      <c r="A9" s="191">
        <v>7</v>
      </c>
      <c r="B9" s="193" t="s">
        <v>632</v>
      </c>
      <c r="C9" s="193" t="s">
        <v>633</v>
      </c>
      <c r="D9" s="199" t="s">
        <v>748</v>
      </c>
      <c r="E9" s="191" t="s">
        <v>50</v>
      </c>
      <c r="F9" s="200"/>
      <c r="G9" s="200" t="s">
        <v>626</v>
      </c>
      <c r="H9" s="190"/>
      <c r="I9" s="190">
        <v>0</v>
      </c>
      <c r="J9" s="186"/>
      <c r="K9" s="185"/>
    </row>
    <row r="10" spans="1:11" ht="24" customHeight="1">
      <c r="A10" s="194">
        <v>8</v>
      </c>
      <c r="B10" s="193" t="s">
        <v>634</v>
      </c>
      <c r="C10" s="193" t="s">
        <v>635</v>
      </c>
      <c r="D10" s="199" t="s">
        <v>742</v>
      </c>
      <c r="E10" s="191" t="s">
        <v>50</v>
      </c>
      <c r="F10" s="200"/>
      <c r="G10" s="200" t="s">
        <v>157</v>
      </c>
      <c r="H10" s="190"/>
      <c r="I10" s="190">
        <v>0</v>
      </c>
      <c r="J10" s="186"/>
      <c r="K10" s="185"/>
    </row>
    <row r="11" spans="1:11" ht="24" customHeight="1">
      <c r="A11" s="191">
        <v>9</v>
      </c>
      <c r="B11" s="193" t="s">
        <v>636</v>
      </c>
      <c r="C11" s="193"/>
      <c r="D11" s="199" t="s">
        <v>742</v>
      </c>
      <c r="E11" s="191" t="s">
        <v>50</v>
      </c>
      <c r="F11" s="200"/>
      <c r="G11" s="200" t="s">
        <v>626</v>
      </c>
      <c r="H11" s="190"/>
      <c r="I11" s="190">
        <v>0</v>
      </c>
      <c r="J11" s="186"/>
      <c r="K11" s="202"/>
    </row>
    <row r="12" spans="1:11" ht="24" customHeight="1">
      <c r="A12" s="194">
        <v>10</v>
      </c>
      <c r="B12" s="192" t="s">
        <v>637</v>
      </c>
      <c r="C12" s="193"/>
      <c r="D12" s="199"/>
      <c r="E12" s="191"/>
      <c r="F12" s="200"/>
      <c r="G12" s="200"/>
      <c r="H12" s="190"/>
      <c r="I12" s="190"/>
      <c r="J12" s="186"/>
      <c r="K12" s="185"/>
    </row>
    <row r="13" spans="1:11" s="102" customFormat="1" ht="24" customHeight="1">
      <c r="A13" s="191">
        <v>11</v>
      </c>
      <c r="B13" s="193" t="s">
        <v>638</v>
      </c>
      <c r="C13" s="193"/>
      <c r="D13" s="199" t="s">
        <v>742</v>
      </c>
      <c r="E13" s="191" t="s">
        <v>50</v>
      </c>
      <c r="F13" s="200"/>
      <c r="G13" s="200" t="s">
        <v>626</v>
      </c>
      <c r="H13" s="190"/>
      <c r="I13" s="190">
        <v>0</v>
      </c>
      <c r="J13" s="186"/>
      <c r="K13" s="185"/>
    </row>
    <row r="14" spans="1:11" s="102" customFormat="1" ht="24" customHeight="1">
      <c r="A14" s="194">
        <v>12</v>
      </c>
      <c r="B14" s="193" t="s">
        <v>639</v>
      </c>
      <c r="C14" s="193"/>
      <c r="D14" s="199" t="s">
        <v>742</v>
      </c>
      <c r="E14" s="191" t="s">
        <v>50</v>
      </c>
      <c r="F14" s="200"/>
      <c r="G14" s="200" t="s">
        <v>626</v>
      </c>
      <c r="H14" s="190"/>
      <c r="I14" s="190">
        <v>0</v>
      </c>
      <c r="J14" s="186"/>
      <c r="K14" s="185"/>
    </row>
    <row r="15" spans="1:11" ht="24" customHeight="1">
      <c r="A15" s="191">
        <v>13</v>
      </c>
      <c r="B15" s="193" t="s">
        <v>640</v>
      </c>
      <c r="C15" s="193" t="s">
        <v>641</v>
      </c>
      <c r="D15" s="199" t="s">
        <v>747</v>
      </c>
      <c r="E15" s="191" t="s">
        <v>50</v>
      </c>
      <c r="F15" s="200"/>
      <c r="G15" s="200" t="s">
        <v>626</v>
      </c>
      <c r="H15" s="190"/>
      <c r="I15" s="190">
        <v>0</v>
      </c>
      <c r="J15" s="186"/>
      <c r="K15" s="202"/>
    </row>
    <row r="16" spans="1:11" ht="24" customHeight="1">
      <c r="A16" s="194">
        <v>14</v>
      </c>
      <c r="B16" s="193" t="s">
        <v>642</v>
      </c>
      <c r="C16" s="193"/>
      <c r="D16" s="199" t="s">
        <v>742</v>
      </c>
      <c r="E16" s="191" t="s">
        <v>50</v>
      </c>
      <c r="F16" s="200"/>
      <c r="G16" s="200" t="s">
        <v>156</v>
      </c>
      <c r="H16" s="190"/>
      <c r="I16" s="190">
        <v>0</v>
      </c>
      <c r="J16" s="186"/>
      <c r="K16" s="185"/>
    </row>
    <row r="17" spans="1:12" ht="24" customHeight="1">
      <c r="A17" s="191">
        <v>15</v>
      </c>
      <c r="B17" s="193" t="s">
        <v>643</v>
      </c>
      <c r="C17" s="193" t="s">
        <v>644</v>
      </c>
      <c r="D17" s="199" t="s">
        <v>742</v>
      </c>
      <c r="E17" s="191" t="s">
        <v>50</v>
      </c>
      <c r="F17" s="200"/>
      <c r="G17" s="200" t="s">
        <v>157</v>
      </c>
      <c r="H17" s="190"/>
      <c r="I17" s="190">
        <v>0</v>
      </c>
      <c r="J17" s="186"/>
      <c r="K17" s="185"/>
    </row>
    <row r="18" spans="1:12" ht="24" customHeight="1">
      <c r="A18" s="194">
        <v>16</v>
      </c>
      <c r="B18" s="192" t="s">
        <v>645</v>
      </c>
      <c r="C18" s="193"/>
      <c r="D18" s="199"/>
      <c r="E18" s="191"/>
      <c r="F18" s="200"/>
      <c r="G18" s="200"/>
      <c r="H18" s="190"/>
      <c r="I18" s="190">
        <v>0</v>
      </c>
      <c r="J18" s="186"/>
      <c r="K18" s="185"/>
    </row>
    <row r="19" spans="1:12" ht="24" customHeight="1">
      <c r="A19" s="191">
        <v>17</v>
      </c>
      <c r="B19" s="193" t="s">
        <v>646</v>
      </c>
      <c r="C19" s="193"/>
      <c r="D19" s="199"/>
      <c r="E19" s="191" t="s">
        <v>50</v>
      </c>
      <c r="F19" s="200"/>
      <c r="G19" s="200" t="s">
        <v>44</v>
      </c>
      <c r="H19" s="190"/>
      <c r="I19" s="190">
        <v>0</v>
      </c>
      <c r="J19" s="186"/>
      <c r="K19" s="185"/>
    </row>
    <row r="20" spans="1:12" ht="24" customHeight="1">
      <c r="A20" s="194">
        <v>18</v>
      </c>
      <c r="B20" s="193" t="s">
        <v>647</v>
      </c>
      <c r="C20" s="193"/>
      <c r="D20" s="199"/>
      <c r="E20" s="191" t="s">
        <v>50</v>
      </c>
      <c r="F20" s="200"/>
      <c r="G20" s="200" t="s">
        <v>648</v>
      </c>
      <c r="H20" s="190"/>
      <c r="I20" s="190"/>
      <c r="J20" s="186" t="s">
        <v>649</v>
      </c>
      <c r="K20" s="185"/>
    </row>
    <row r="21" spans="1:12" ht="24" customHeight="1">
      <c r="A21" s="191">
        <v>19</v>
      </c>
      <c r="B21" s="192" t="s">
        <v>650</v>
      </c>
      <c r="C21" s="193"/>
      <c r="D21" s="199"/>
      <c r="E21" s="191"/>
      <c r="F21" s="200"/>
      <c r="G21" s="200"/>
      <c r="H21" s="190"/>
      <c r="I21" s="190"/>
      <c r="J21" s="186"/>
      <c r="K21" s="185"/>
    </row>
    <row r="22" spans="1:12" ht="24" customHeight="1">
      <c r="A22" s="194">
        <v>20</v>
      </c>
      <c r="B22" s="193" t="s">
        <v>651</v>
      </c>
      <c r="C22" s="193" t="s">
        <v>652</v>
      </c>
      <c r="D22" s="199" t="s">
        <v>831</v>
      </c>
      <c r="E22" s="191" t="s">
        <v>50</v>
      </c>
      <c r="F22" s="200"/>
      <c r="G22" s="200" t="s">
        <v>44</v>
      </c>
      <c r="H22" s="190"/>
      <c r="I22" s="190">
        <v>0</v>
      </c>
      <c r="J22" s="186"/>
      <c r="K22" s="185"/>
    </row>
    <row r="23" spans="1:12" ht="24" customHeight="1">
      <c r="A23" s="191">
        <v>21</v>
      </c>
      <c r="B23" s="193" t="s">
        <v>653</v>
      </c>
      <c r="C23" s="193"/>
      <c r="D23" s="199" t="s">
        <v>34</v>
      </c>
      <c r="E23" s="191" t="s">
        <v>50</v>
      </c>
      <c r="F23" s="200"/>
      <c r="G23" s="200" t="s">
        <v>44</v>
      </c>
      <c r="H23" s="190"/>
      <c r="I23" s="190">
        <v>0</v>
      </c>
      <c r="J23" s="186"/>
      <c r="K23" s="202"/>
    </row>
    <row r="24" spans="1:12" ht="24" customHeight="1">
      <c r="A24" s="194">
        <v>22</v>
      </c>
      <c r="B24" s="192" t="s">
        <v>654</v>
      </c>
      <c r="C24" s="193"/>
      <c r="D24" s="199"/>
      <c r="E24" s="191"/>
      <c r="F24" s="200"/>
      <c r="G24" s="200"/>
      <c r="H24" s="190"/>
      <c r="I24" s="190">
        <v>0</v>
      </c>
      <c r="J24" s="186"/>
      <c r="K24" s="185"/>
    </row>
    <row r="25" spans="1:12" ht="24" customHeight="1">
      <c r="A25" s="191">
        <v>23</v>
      </c>
      <c r="B25" s="193" t="s">
        <v>698</v>
      </c>
      <c r="C25" s="196" t="s">
        <v>699</v>
      </c>
      <c r="D25" s="200" t="s">
        <v>744</v>
      </c>
      <c r="E25" s="191" t="s">
        <v>50</v>
      </c>
      <c r="F25" s="200"/>
      <c r="G25" s="200" t="s">
        <v>13</v>
      </c>
      <c r="H25" s="190"/>
      <c r="I25" s="190">
        <v>0</v>
      </c>
      <c r="J25" s="186"/>
      <c r="K25" s="185"/>
    </row>
    <row r="26" spans="1:12" ht="24" customHeight="1">
      <c r="A26" s="194">
        <v>24</v>
      </c>
      <c r="B26" s="193" t="s">
        <v>144</v>
      </c>
      <c r="C26" s="197" t="s">
        <v>655</v>
      </c>
      <c r="D26" s="200" t="s">
        <v>744</v>
      </c>
      <c r="E26" s="191" t="s">
        <v>50</v>
      </c>
      <c r="F26" s="200"/>
      <c r="G26" s="200" t="s">
        <v>158</v>
      </c>
      <c r="H26" s="190"/>
      <c r="I26" s="190">
        <v>0</v>
      </c>
      <c r="J26" s="186"/>
      <c r="K26" s="202"/>
    </row>
    <row r="27" spans="1:12" ht="24" customHeight="1">
      <c r="A27" s="191">
        <v>25</v>
      </c>
      <c r="B27" s="193" t="s">
        <v>145</v>
      </c>
      <c r="C27" s="193" t="s">
        <v>656</v>
      </c>
      <c r="D27" s="200" t="s">
        <v>742</v>
      </c>
      <c r="E27" s="191" t="s">
        <v>50</v>
      </c>
      <c r="F27" s="200"/>
      <c r="G27" s="200" t="s">
        <v>158</v>
      </c>
      <c r="H27" s="190"/>
      <c r="I27" s="190">
        <v>0</v>
      </c>
      <c r="J27" s="186"/>
      <c r="K27" s="185"/>
    </row>
    <row r="28" spans="1:12" ht="24" customHeight="1">
      <c r="A28" s="194">
        <v>26</v>
      </c>
      <c r="B28" s="193" t="s">
        <v>146</v>
      </c>
      <c r="C28" s="195" t="s">
        <v>147</v>
      </c>
      <c r="D28" s="199" t="s">
        <v>55</v>
      </c>
      <c r="E28" s="191" t="s">
        <v>50</v>
      </c>
      <c r="F28" s="200"/>
      <c r="G28" s="200" t="s">
        <v>156</v>
      </c>
      <c r="H28" s="190"/>
      <c r="I28" s="190">
        <v>0</v>
      </c>
      <c r="J28" s="186"/>
      <c r="K28" s="185"/>
    </row>
    <row r="29" spans="1:12" ht="24" customHeight="1">
      <c r="A29" s="191">
        <v>27</v>
      </c>
      <c r="B29" s="193" t="s">
        <v>700</v>
      </c>
      <c r="C29" s="193" t="s">
        <v>34</v>
      </c>
      <c r="D29" s="200" t="s">
        <v>742</v>
      </c>
      <c r="E29" s="191" t="s">
        <v>50</v>
      </c>
      <c r="F29" s="200"/>
      <c r="G29" s="200" t="s">
        <v>13</v>
      </c>
      <c r="H29" s="190"/>
      <c r="I29" s="190">
        <v>0</v>
      </c>
      <c r="J29" s="186"/>
      <c r="K29" s="185"/>
      <c r="L29" s="222"/>
    </row>
    <row r="30" spans="1:12" ht="24" customHeight="1">
      <c r="A30" s="194">
        <v>28</v>
      </c>
      <c r="B30" s="192" t="s">
        <v>657</v>
      </c>
      <c r="C30" s="193"/>
      <c r="D30" s="199"/>
      <c r="E30" s="191"/>
      <c r="F30" s="200"/>
      <c r="G30" s="200"/>
      <c r="H30" s="190"/>
      <c r="I30" s="190"/>
      <c r="J30" s="186"/>
      <c r="K30" s="185"/>
      <c r="L30" s="222"/>
    </row>
    <row r="31" spans="1:12" ht="24" customHeight="1">
      <c r="A31" s="191">
        <v>29</v>
      </c>
      <c r="B31" s="193" t="s">
        <v>658</v>
      </c>
      <c r="C31" s="193" t="s">
        <v>649</v>
      </c>
      <c r="D31" s="199" t="s">
        <v>34</v>
      </c>
      <c r="E31" s="191" t="s">
        <v>50</v>
      </c>
      <c r="F31" s="200"/>
      <c r="G31" s="200" t="s">
        <v>45</v>
      </c>
      <c r="H31" s="190"/>
      <c r="I31" s="190"/>
      <c r="J31" s="186" t="s">
        <v>649</v>
      </c>
      <c r="K31" s="185"/>
      <c r="L31" s="222"/>
    </row>
    <row r="32" spans="1:12" ht="24" customHeight="1">
      <c r="A32" s="194">
        <v>30</v>
      </c>
      <c r="B32" s="193" t="s">
        <v>659</v>
      </c>
      <c r="C32" s="193" t="s">
        <v>660</v>
      </c>
      <c r="D32" s="199" t="s">
        <v>750</v>
      </c>
      <c r="E32" s="191" t="s">
        <v>50</v>
      </c>
      <c r="F32" s="200"/>
      <c r="G32" s="200" t="s">
        <v>45</v>
      </c>
      <c r="H32" s="190"/>
      <c r="I32" s="190">
        <v>0</v>
      </c>
      <c r="J32" s="186"/>
      <c r="K32" s="185"/>
      <c r="L32" s="222"/>
    </row>
    <row r="33" spans="1:11" ht="24" customHeight="1">
      <c r="A33" s="194">
        <v>32</v>
      </c>
      <c r="B33" s="193" t="s">
        <v>661</v>
      </c>
      <c r="C33" s="193" t="s">
        <v>660</v>
      </c>
      <c r="D33" s="199" t="s">
        <v>750</v>
      </c>
      <c r="E33" s="191" t="s">
        <v>50</v>
      </c>
      <c r="F33" s="200"/>
      <c r="G33" s="200" t="s">
        <v>45</v>
      </c>
      <c r="H33" s="190"/>
      <c r="I33" s="190">
        <v>0</v>
      </c>
      <c r="J33" s="186"/>
      <c r="K33" s="202"/>
    </row>
    <row r="34" spans="1:11" ht="24" customHeight="1">
      <c r="A34" s="194">
        <v>34</v>
      </c>
      <c r="B34" s="193" t="s">
        <v>148</v>
      </c>
      <c r="C34" s="195" t="s">
        <v>701</v>
      </c>
      <c r="D34" s="200" t="s">
        <v>749</v>
      </c>
      <c r="E34" s="191" t="s">
        <v>50</v>
      </c>
      <c r="F34" s="200"/>
      <c r="G34" s="200" t="s">
        <v>157</v>
      </c>
      <c r="H34" s="190"/>
      <c r="I34" s="190">
        <v>0</v>
      </c>
      <c r="J34" s="186"/>
      <c r="K34" s="185"/>
    </row>
    <row r="35" spans="1:11" ht="24" customHeight="1">
      <c r="A35" s="194">
        <v>36</v>
      </c>
      <c r="B35" s="193" t="s">
        <v>88</v>
      </c>
      <c r="C35" s="195" t="s">
        <v>662</v>
      </c>
      <c r="D35" s="247" t="s">
        <v>739</v>
      </c>
      <c r="E35" s="191" t="s">
        <v>50</v>
      </c>
      <c r="F35" s="200"/>
      <c r="G35" s="200" t="s">
        <v>157</v>
      </c>
      <c r="H35" s="190"/>
      <c r="I35" s="190">
        <v>0</v>
      </c>
      <c r="J35" s="186"/>
      <c r="K35" s="185"/>
    </row>
    <row r="36" spans="1:11" ht="24" customHeight="1">
      <c r="A36" s="191">
        <v>37</v>
      </c>
      <c r="B36" s="193" t="s">
        <v>88</v>
      </c>
      <c r="C36" s="195" t="s">
        <v>663</v>
      </c>
      <c r="D36" s="247" t="s">
        <v>739</v>
      </c>
      <c r="E36" s="191" t="s">
        <v>50</v>
      </c>
      <c r="F36" s="200"/>
      <c r="G36" s="200" t="s">
        <v>157</v>
      </c>
      <c r="H36" s="190"/>
      <c r="I36" s="190">
        <v>0</v>
      </c>
      <c r="J36" s="186"/>
      <c r="K36" s="185"/>
    </row>
    <row r="37" spans="1:11" ht="24" customHeight="1">
      <c r="A37" s="194">
        <v>38</v>
      </c>
      <c r="B37" s="193" t="s">
        <v>88</v>
      </c>
      <c r="C37" s="195" t="s">
        <v>575</v>
      </c>
      <c r="D37" s="247" t="s">
        <v>739</v>
      </c>
      <c r="E37" s="191" t="s">
        <v>50</v>
      </c>
      <c r="F37" s="200"/>
      <c r="G37" s="200" t="s">
        <v>157</v>
      </c>
      <c r="H37" s="190"/>
      <c r="I37" s="190">
        <v>0</v>
      </c>
      <c r="J37" s="186"/>
      <c r="K37" s="185"/>
    </row>
    <row r="38" spans="1:11" ht="24" customHeight="1">
      <c r="A38" s="191">
        <v>39</v>
      </c>
      <c r="B38" s="193" t="s">
        <v>664</v>
      </c>
      <c r="C38" s="195" t="s">
        <v>665</v>
      </c>
      <c r="D38" s="247" t="s">
        <v>739</v>
      </c>
      <c r="E38" s="191" t="s">
        <v>702</v>
      </c>
      <c r="F38" s="200"/>
      <c r="G38" s="200" t="s">
        <v>157</v>
      </c>
      <c r="H38" s="190"/>
      <c r="I38" s="190">
        <v>0</v>
      </c>
      <c r="J38" s="186"/>
      <c r="K38" s="185"/>
    </row>
    <row r="39" spans="1:11" ht="24" customHeight="1">
      <c r="A39" s="194">
        <v>40</v>
      </c>
      <c r="B39" s="193" t="s">
        <v>666</v>
      </c>
      <c r="C39" s="195" t="s">
        <v>667</v>
      </c>
      <c r="D39" s="247" t="s">
        <v>739</v>
      </c>
      <c r="E39" s="191" t="s">
        <v>50</v>
      </c>
      <c r="F39" s="200"/>
      <c r="G39" s="200" t="s">
        <v>157</v>
      </c>
      <c r="H39" s="190"/>
      <c r="I39" s="190">
        <v>0</v>
      </c>
      <c r="J39" s="186"/>
      <c r="K39" s="185"/>
    </row>
    <row r="40" spans="1:11" ht="24" customHeight="1">
      <c r="A40" s="191">
        <v>41</v>
      </c>
      <c r="B40" s="193" t="s">
        <v>668</v>
      </c>
      <c r="C40" s="195" t="s">
        <v>669</v>
      </c>
      <c r="D40" s="247" t="s">
        <v>739</v>
      </c>
      <c r="E40" s="191" t="s">
        <v>50</v>
      </c>
      <c r="F40" s="200"/>
      <c r="G40" s="200" t="s">
        <v>157</v>
      </c>
      <c r="H40" s="190"/>
      <c r="I40" s="190">
        <v>0</v>
      </c>
      <c r="J40" s="186"/>
      <c r="K40" s="185"/>
    </row>
    <row r="41" spans="1:11" ht="24" customHeight="1">
      <c r="A41" s="194">
        <v>42</v>
      </c>
      <c r="B41" s="193" t="s">
        <v>670</v>
      </c>
      <c r="C41" s="193" t="s">
        <v>671</v>
      </c>
      <c r="D41" s="247" t="s">
        <v>742</v>
      </c>
      <c r="E41" s="191" t="s">
        <v>50</v>
      </c>
      <c r="F41" s="200"/>
      <c r="G41" s="200" t="s">
        <v>44</v>
      </c>
      <c r="H41" s="190"/>
      <c r="I41" s="190">
        <v>0</v>
      </c>
      <c r="J41" s="186"/>
      <c r="K41" s="185"/>
    </row>
    <row r="42" spans="1:11" ht="24" customHeight="1">
      <c r="A42" s="191">
        <v>43</v>
      </c>
      <c r="B42" s="193" t="s">
        <v>672</v>
      </c>
      <c r="C42" s="193" t="s">
        <v>673</v>
      </c>
      <c r="D42" s="247" t="s">
        <v>742</v>
      </c>
      <c r="E42" s="191" t="s">
        <v>50</v>
      </c>
      <c r="F42" s="200"/>
      <c r="G42" s="200" t="s">
        <v>13</v>
      </c>
      <c r="H42" s="190"/>
      <c r="I42" s="190">
        <v>0</v>
      </c>
      <c r="J42" s="186"/>
      <c r="K42" s="185"/>
    </row>
    <row r="43" spans="1:11" ht="24" customHeight="1">
      <c r="A43" s="194">
        <v>44</v>
      </c>
      <c r="B43" s="193" t="s">
        <v>674</v>
      </c>
      <c r="C43" s="193" t="s">
        <v>671</v>
      </c>
      <c r="D43" s="247" t="s">
        <v>742</v>
      </c>
      <c r="E43" s="191" t="s">
        <v>50</v>
      </c>
      <c r="F43" s="200"/>
      <c r="G43" s="200" t="s">
        <v>13</v>
      </c>
      <c r="H43" s="190"/>
      <c r="I43" s="190">
        <v>0</v>
      </c>
      <c r="J43" s="186"/>
      <c r="K43" s="185"/>
    </row>
    <row r="44" spans="1:11" ht="24" customHeight="1">
      <c r="A44" s="191">
        <v>45</v>
      </c>
      <c r="B44" s="193" t="s">
        <v>675</v>
      </c>
      <c r="C44" s="193" t="s">
        <v>676</v>
      </c>
      <c r="D44" s="247" t="s">
        <v>742</v>
      </c>
      <c r="E44" s="191" t="s">
        <v>50</v>
      </c>
      <c r="F44" s="200"/>
      <c r="G44" s="200" t="s">
        <v>44</v>
      </c>
      <c r="H44" s="190"/>
      <c r="I44" s="190">
        <v>0</v>
      </c>
      <c r="J44" s="186"/>
      <c r="K44" s="185"/>
    </row>
    <row r="45" spans="1:11" ht="24" customHeight="1">
      <c r="A45" s="194">
        <v>46</v>
      </c>
      <c r="B45" s="193" t="s">
        <v>677</v>
      </c>
      <c r="C45" s="193" t="s">
        <v>678</v>
      </c>
      <c r="D45" s="247" t="s">
        <v>742</v>
      </c>
      <c r="E45" s="191" t="s">
        <v>50</v>
      </c>
      <c r="F45" s="200"/>
      <c r="G45" s="200" t="s">
        <v>44</v>
      </c>
      <c r="H45" s="190"/>
      <c r="I45" s="190">
        <v>0</v>
      </c>
      <c r="J45" s="186"/>
      <c r="K45" s="185"/>
    </row>
    <row r="46" spans="1:11" ht="24" customHeight="1">
      <c r="A46" s="191">
        <v>47</v>
      </c>
      <c r="B46" s="193" t="s">
        <v>679</v>
      </c>
      <c r="C46" s="193" t="s">
        <v>680</v>
      </c>
      <c r="D46" s="199" t="s">
        <v>742</v>
      </c>
      <c r="E46" s="191" t="s">
        <v>50</v>
      </c>
      <c r="F46" s="200"/>
      <c r="G46" s="200" t="s">
        <v>157</v>
      </c>
      <c r="H46" s="190"/>
      <c r="I46" s="190">
        <v>0</v>
      </c>
      <c r="J46" s="186"/>
      <c r="K46" s="140"/>
    </row>
    <row r="47" spans="1:11" ht="24" customHeight="1">
      <c r="A47" s="194">
        <v>48</v>
      </c>
      <c r="B47" s="193" t="s">
        <v>681</v>
      </c>
      <c r="C47" s="193" t="s">
        <v>682</v>
      </c>
      <c r="D47" s="199" t="s">
        <v>742</v>
      </c>
      <c r="E47" s="191" t="s">
        <v>50</v>
      </c>
      <c r="F47" s="200"/>
      <c r="G47" s="200" t="s">
        <v>157</v>
      </c>
      <c r="H47" s="190"/>
      <c r="I47" s="190">
        <v>0</v>
      </c>
      <c r="J47" s="186"/>
      <c r="K47" s="140"/>
    </row>
    <row r="48" spans="1:11" ht="24" customHeight="1">
      <c r="A48" s="191">
        <v>49</v>
      </c>
      <c r="B48" s="197" t="s">
        <v>149</v>
      </c>
      <c r="C48" s="198" t="s">
        <v>576</v>
      </c>
      <c r="D48" s="199" t="s">
        <v>742</v>
      </c>
      <c r="E48" s="191" t="s">
        <v>50</v>
      </c>
      <c r="F48" s="200"/>
      <c r="G48" s="200" t="s">
        <v>157</v>
      </c>
      <c r="H48" s="190"/>
      <c r="I48" s="190">
        <v>0</v>
      </c>
      <c r="J48" s="186"/>
      <c r="K48" s="140"/>
    </row>
    <row r="49" spans="1:11" ht="24" customHeight="1">
      <c r="A49" s="194">
        <v>50</v>
      </c>
      <c r="B49" s="193" t="s">
        <v>150</v>
      </c>
      <c r="C49" s="193"/>
      <c r="D49" s="199" t="s">
        <v>742</v>
      </c>
      <c r="E49" s="191" t="s">
        <v>50</v>
      </c>
      <c r="F49" s="200"/>
      <c r="G49" s="200" t="s">
        <v>156</v>
      </c>
      <c r="H49" s="190"/>
      <c r="I49" s="190">
        <v>0</v>
      </c>
      <c r="J49" s="186"/>
      <c r="K49" s="140"/>
    </row>
    <row r="50" spans="1:11" ht="24" customHeight="1">
      <c r="A50" s="191">
        <v>51</v>
      </c>
      <c r="B50" s="192" t="s">
        <v>151</v>
      </c>
      <c r="C50" s="193"/>
      <c r="D50" s="199"/>
      <c r="E50" s="191"/>
      <c r="F50" s="200"/>
      <c r="G50" s="200"/>
      <c r="H50" s="190"/>
      <c r="I50" s="190"/>
      <c r="J50" s="186"/>
      <c r="K50" s="140"/>
    </row>
    <row r="51" spans="1:11" ht="24" customHeight="1">
      <c r="A51" s="194">
        <v>52</v>
      </c>
      <c r="B51" s="193" t="s">
        <v>683</v>
      </c>
      <c r="C51" s="193"/>
      <c r="D51" s="199" t="s">
        <v>832</v>
      </c>
      <c r="E51" s="191" t="s">
        <v>50</v>
      </c>
      <c r="F51" s="200"/>
      <c r="G51" s="200" t="s">
        <v>13</v>
      </c>
      <c r="H51" s="190"/>
      <c r="I51" s="190">
        <v>0</v>
      </c>
      <c r="J51" s="186"/>
      <c r="K51" s="140"/>
    </row>
    <row r="52" spans="1:11" ht="24" customHeight="1">
      <c r="A52" s="191">
        <v>53</v>
      </c>
      <c r="B52" s="193" t="s">
        <v>152</v>
      </c>
      <c r="C52" s="193" t="s">
        <v>684</v>
      </c>
      <c r="D52" s="199" t="s">
        <v>742</v>
      </c>
      <c r="E52" s="191" t="s">
        <v>50</v>
      </c>
      <c r="F52" s="200"/>
      <c r="G52" s="200" t="s">
        <v>157</v>
      </c>
      <c r="H52" s="190"/>
      <c r="I52" s="190">
        <v>0</v>
      </c>
      <c r="J52" s="186"/>
      <c r="K52" s="140"/>
    </row>
    <row r="53" spans="1:11" ht="24" customHeight="1">
      <c r="A53" s="194">
        <v>54</v>
      </c>
      <c r="B53" s="193" t="s">
        <v>153</v>
      </c>
      <c r="C53" s="193" t="s">
        <v>685</v>
      </c>
      <c r="D53" s="199" t="s">
        <v>742</v>
      </c>
      <c r="E53" s="191"/>
      <c r="F53" s="200"/>
      <c r="G53" s="200" t="s">
        <v>157</v>
      </c>
      <c r="H53" s="190"/>
      <c r="I53" s="190">
        <v>0</v>
      </c>
      <c r="J53" s="186"/>
      <c r="K53" s="140"/>
    </row>
    <row r="54" spans="1:11" ht="24" customHeight="1">
      <c r="A54" s="191">
        <v>55</v>
      </c>
      <c r="B54" s="193" t="s">
        <v>686</v>
      </c>
      <c r="C54" s="193" t="s">
        <v>687</v>
      </c>
      <c r="D54" s="199" t="s">
        <v>742</v>
      </c>
      <c r="E54" s="191"/>
      <c r="F54" s="200"/>
      <c r="G54" s="200" t="s">
        <v>157</v>
      </c>
      <c r="H54" s="190"/>
      <c r="I54" s="190">
        <v>0</v>
      </c>
      <c r="J54" s="186"/>
      <c r="K54" s="140"/>
    </row>
    <row r="55" spans="1:11" ht="24" customHeight="1">
      <c r="A55" s="194">
        <v>56</v>
      </c>
      <c r="B55" s="193" t="s">
        <v>688</v>
      </c>
      <c r="C55" s="193" t="s">
        <v>689</v>
      </c>
      <c r="D55" s="199" t="s">
        <v>742</v>
      </c>
      <c r="E55" s="191"/>
      <c r="F55" s="200"/>
      <c r="G55" s="200" t="s">
        <v>157</v>
      </c>
      <c r="H55" s="190"/>
      <c r="I55" s="190">
        <v>0</v>
      </c>
      <c r="J55" s="186"/>
      <c r="K55" s="140"/>
    </row>
    <row r="56" spans="1:11" ht="24" customHeight="1">
      <c r="A56" s="191">
        <v>57</v>
      </c>
      <c r="B56" s="193" t="s">
        <v>690</v>
      </c>
      <c r="C56" s="193" t="s">
        <v>691</v>
      </c>
      <c r="D56" s="199" t="s">
        <v>742</v>
      </c>
      <c r="E56" s="191" t="s">
        <v>50</v>
      </c>
      <c r="F56" s="200"/>
      <c r="G56" s="200" t="s">
        <v>44</v>
      </c>
      <c r="H56" s="190"/>
      <c r="I56" s="190">
        <v>0</v>
      </c>
      <c r="J56" s="186"/>
      <c r="K56" s="140"/>
    </row>
    <row r="57" spans="1:11" ht="24" customHeight="1">
      <c r="A57" s="194">
        <v>58</v>
      </c>
      <c r="B57" s="193" t="s">
        <v>154</v>
      </c>
      <c r="C57" s="193" t="s">
        <v>692</v>
      </c>
      <c r="D57" s="199"/>
      <c r="E57" s="191"/>
      <c r="F57" s="200"/>
      <c r="G57" s="200"/>
      <c r="H57" s="190"/>
      <c r="I57" s="190">
        <v>0</v>
      </c>
      <c r="J57" s="186"/>
      <c r="K57" s="140"/>
    </row>
    <row r="58" spans="1:11" ht="24" customHeight="1">
      <c r="A58" s="191">
        <v>59</v>
      </c>
      <c r="B58" s="193" t="s">
        <v>155</v>
      </c>
      <c r="C58" s="193"/>
      <c r="D58" s="199" t="s">
        <v>742</v>
      </c>
      <c r="E58" s="191" t="s">
        <v>50</v>
      </c>
      <c r="F58" s="200"/>
      <c r="G58" s="200" t="s">
        <v>51</v>
      </c>
      <c r="H58" s="190"/>
      <c r="I58" s="190">
        <v>0</v>
      </c>
      <c r="J58" s="186"/>
      <c r="K58" s="140"/>
    </row>
    <row r="59" spans="1:11" ht="24" customHeight="1">
      <c r="A59" s="194">
        <v>60</v>
      </c>
      <c r="B59" s="192" t="s">
        <v>693</v>
      </c>
      <c r="C59" s="193"/>
      <c r="D59" s="199"/>
      <c r="E59" s="191"/>
      <c r="F59" s="200"/>
      <c r="G59" s="200"/>
      <c r="H59" s="190"/>
      <c r="I59" s="190"/>
      <c r="J59" s="186"/>
      <c r="K59" s="140"/>
    </row>
    <row r="60" spans="1:11" ht="24" customHeight="1">
      <c r="A60" s="191">
        <v>61</v>
      </c>
      <c r="B60" s="193" t="s">
        <v>694</v>
      </c>
      <c r="C60" s="193" t="s">
        <v>695</v>
      </c>
      <c r="D60" s="199" t="s">
        <v>743</v>
      </c>
      <c r="E60" s="191"/>
      <c r="F60" s="200"/>
      <c r="G60" s="200" t="s">
        <v>45</v>
      </c>
      <c r="H60" s="190"/>
      <c r="I60" s="190">
        <v>0</v>
      </c>
      <c r="J60" s="186"/>
      <c r="K60" s="140"/>
    </row>
    <row r="61" spans="1:11" ht="24" customHeight="1">
      <c r="A61" s="194">
        <v>62</v>
      </c>
      <c r="B61" s="193" t="s">
        <v>696</v>
      </c>
      <c r="C61" s="193" t="s">
        <v>697</v>
      </c>
      <c r="D61" s="199" t="s">
        <v>742</v>
      </c>
      <c r="E61" s="191" t="s">
        <v>50</v>
      </c>
      <c r="F61" s="200"/>
      <c r="G61" s="200" t="s">
        <v>51</v>
      </c>
      <c r="H61" s="190"/>
      <c r="I61" s="190">
        <v>0</v>
      </c>
      <c r="J61" s="186"/>
      <c r="K61" s="140"/>
    </row>
    <row r="62" spans="1:11" ht="24" customHeight="1">
      <c r="A62" s="191">
        <v>63</v>
      </c>
      <c r="B62" s="204" t="s">
        <v>74</v>
      </c>
      <c r="C62" s="204"/>
      <c r="D62" s="206"/>
      <c r="E62" s="203"/>
      <c r="F62" s="203"/>
      <c r="G62" s="203"/>
      <c r="H62" s="205"/>
      <c r="I62" s="205">
        <v>0</v>
      </c>
      <c r="J62" s="207"/>
      <c r="K62" s="143"/>
    </row>
  </sheetData>
  <mergeCells count="1">
    <mergeCell ref="A1:J1"/>
  </mergeCells>
  <phoneticPr fontId="1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J12" sqref="J12"/>
    </sheetView>
  </sheetViews>
  <sheetFormatPr defaultColWidth="28.625" defaultRowHeight="24" customHeight="1"/>
  <cols>
    <col min="1" max="1" width="5" bestFit="1" customWidth="1"/>
    <col min="2" max="2" width="16.875" bestFit="1" customWidth="1"/>
    <col min="3" max="3" width="24.125" bestFit="1" customWidth="1"/>
    <col min="4" max="5" width="11.875" customWidth="1"/>
    <col min="6" max="8" width="5" bestFit="1" customWidth="1"/>
    <col min="9" max="9" width="5.5" bestFit="1" customWidth="1"/>
    <col min="10" max="10" width="27.625" bestFit="1" customWidth="1"/>
  </cols>
  <sheetData>
    <row r="1" spans="1:10" ht="24" customHeight="1">
      <c r="A1" s="280" t="s">
        <v>716</v>
      </c>
      <c r="B1" s="280"/>
      <c r="C1" s="280"/>
      <c r="D1" s="280"/>
      <c r="E1" s="280"/>
      <c r="F1" s="280"/>
      <c r="G1" s="280"/>
      <c r="H1" s="280"/>
      <c r="I1" s="280"/>
      <c r="J1" s="280"/>
    </row>
    <row r="2" spans="1:10" ht="24" customHeight="1">
      <c r="A2" s="208" t="s">
        <v>14</v>
      </c>
      <c r="B2" s="208" t="s">
        <v>15</v>
      </c>
      <c r="C2" s="208" t="s">
        <v>16</v>
      </c>
      <c r="D2" s="208" t="s">
        <v>17</v>
      </c>
      <c r="E2" s="208" t="s">
        <v>18</v>
      </c>
      <c r="F2" s="208" t="s">
        <v>8</v>
      </c>
      <c r="G2" s="208" t="s">
        <v>19</v>
      </c>
      <c r="H2" s="208" t="s">
        <v>20</v>
      </c>
      <c r="I2" s="208" t="s">
        <v>21</v>
      </c>
      <c r="J2" s="208" t="s">
        <v>22</v>
      </c>
    </row>
    <row r="3" spans="1:10" ht="24" customHeight="1">
      <c r="A3" s="209">
        <v>1</v>
      </c>
      <c r="B3" s="210" t="s">
        <v>703</v>
      </c>
      <c r="C3" s="210" t="s">
        <v>704</v>
      </c>
      <c r="D3" s="209" t="s">
        <v>742</v>
      </c>
      <c r="E3" s="209"/>
      <c r="F3" s="211"/>
      <c r="G3" s="212" t="s">
        <v>47</v>
      </c>
      <c r="H3" s="213"/>
      <c r="I3" s="213">
        <v>0</v>
      </c>
      <c r="J3" s="220" t="s">
        <v>718</v>
      </c>
    </row>
    <row r="4" spans="1:10" ht="24" customHeight="1">
      <c r="A4" s="209">
        <v>2</v>
      </c>
      <c r="B4" s="210" t="s">
        <v>705</v>
      </c>
      <c r="C4" s="210" t="s">
        <v>719</v>
      </c>
      <c r="D4" s="227" t="s">
        <v>742</v>
      </c>
      <c r="E4" s="209"/>
      <c r="F4" s="211"/>
      <c r="G4" s="212" t="s">
        <v>47</v>
      </c>
      <c r="H4" s="213"/>
      <c r="I4" s="213">
        <v>0</v>
      </c>
      <c r="J4" s="220" t="s">
        <v>720</v>
      </c>
    </row>
    <row r="5" spans="1:10" ht="24" customHeight="1">
      <c r="A5" s="227">
        <v>3</v>
      </c>
      <c r="B5" s="210" t="s">
        <v>706</v>
      </c>
      <c r="C5" s="210" t="s">
        <v>707</v>
      </c>
      <c r="D5" s="227" t="s">
        <v>742</v>
      </c>
      <c r="E5" s="209"/>
      <c r="F5" s="211"/>
      <c r="G5" s="212" t="s">
        <v>44</v>
      </c>
      <c r="H5" s="213"/>
      <c r="I5" s="213">
        <v>0</v>
      </c>
      <c r="J5" s="214" t="s">
        <v>708</v>
      </c>
    </row>
    <row r="6" spans="1:10" ht="24" customHeight="1">
      <c r="A6" s="227">
        <v>4</v>
      </c>
      <c r="B6" s="215" t="s">
        <v>710</v>
      </c>
      <c r="C6" s="215" t="s">
        <v>717</v>
      </c>
      <c r="D6" s="227" t="s">
        <v>742</v>
      </c>
      <c r="E6" s="211"/>
      <c r="F6" s="211"/>
      <c r="G6" s="212" t="s">
        <v>711</v>
      </c>
      <c r="H6" s="213"/>
      <c r="I6" s="213">
        <v>0</v>
      </c>
      <c r="J6" s="214" t="s">
        <v>712</v>
      </c>
    </row>
    <row r="7" spans="1:10" ht="24" customHeight="1">
      <c r="A7" s="227">
        <v>5</v>
      </c>
      <c r="B7" s="215" t="s">
        <v>721</v>
      </c>
      <c r="C7" s="210"/>
      <c r="D7" s="227" t="s">
        <v>742</v>
      </c>
      <c r="E7" s="209"/>
      <c r="F7" s="211"/>
      <c r="G7" s="212" t="s">
        <v>47</v>
      </c>
      <c r="H7" s="213"/>
      <c r="I7" s="213">
        <v>0</v>
      </c>
      <c r="J7" s="214" t="s">
        <v>713</v>
      </c>
    </row>
    <row r="8" spans="1:10" ht="24" customHeight="1">
      <c r="A8" s="227">
        <v>6</v>
      </c>
      <c r="B8" s="210" t="s">
        <v>714</v>
      </c>
      <c r="C8" s="210" t="s">
        <v>715</v>
      </c>
      <c r="D8" s="227" t="s">
        <v>742</v>
      </c>
      <c r="E8" s="209"/>
      <c r="F8" s="211"/>
      <c r="G8" s="209" t="s">
        <v>709</v>
      </c>
      <c r="H8" s="213"/>
      <c r="I8" s="213">
        <v>0</v>
      </c>
      <c r="J8" s="214"/>
    </row>
    <row r="9" spans="1:10" ht="24" customHeight="1">
      <c r="A9" s="227">
        <v>7</v>
      </c>
      <c r="B9" s="210" t="s">
        <v>27</v>
      </c>
      <c r="C9" s="210"/>
      <c r="D9" s="227" t="s">
        <v>742</v>
      </c>
      <c r="E9" s="209"/>
      <c r="F9" s="211"/>
      <c r="G9" s="209" t="s">
        <v>51</v>
      </c>
      <c r="H9" s="213"/>
      <c r="I9" s="213">
        <v>0</v>
      </c>
      <c r="J9" s="214"/>
    </row>
    <row r="10" spans="1:10" ht="24" customHeight="1">
      <c r="A10" s="227">
        <v>8</v>
      </c>
      <c r="B10" s="216" t="s">
        <v>74</v>
      </c>
      <c r="C10" s="216"/>
      <c r="D10" s="208"/>
      <c r="E10" s="208"/>
      <c r="F10" s="217"/>
      <c r="G10" s="208"/>
      <c r="H10" s="216"/>
      <c r="I10" s="218">
        <v>0</v>
      </c>
      <c r="J10" s="219"/>
    </row>
  </sheetData>
  <mergeCells count="1">
    <mergeCell ref="A1:J1"/>
  </mergeCells>
  <phoneticPr fontId="14"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44"/>
  <sheetViews>
    <sheetView workbookViewId="0">
      <selection activeCell="J18" sqref="J18"/>
    </sheetView>
  </sheetViews>
  <sheetFormatPr defaultRowHeight="14.25"/>
  <cols>
    <col min="1" max="1" width="5.75" style="61" customWidth="1"/>
    <col min="2" max="2" width="22.875" style="62" customWidth="1"/>
    <col min="3" max="3" width="17.75" style="62" customWidth="1"/>
    <col min="4" max="4" width="10.375" style="88" customWidth="1"/>
    <col min="5" max="5" width="7.625" style="102" customWidth="1"/>
    <col min="6" max="6" width="5.875" style="61" customWidth="1"/>
    <col min="7" max="7" width="5" style="61" customWidth="1"/>
    <col min="8" max="9" width="5.875" style="63" bestFit="1" customWidth="1"/>
    <col min="10" max="10" width="30.875" style="53" customWidth="1"/>
    <col min="11" max="229" width="9" style="47"/>
    <col min="230" max="230" width="5.75" style="47" customWidth="1"/>
    <col min="231" max="231" width="22.875" style="47" customWidth="1"/>
    <col min="232" max="232" width="21.5" style="47" customWidth="1"/>
    <col min="233" max="233" width="10.375" style="47" customWidth="1"/>
    <col min="234" max="234" width="7.625" style="47" customWidth="1"/>
    <col min="235" max="235" width="5.875" style="47" customWidth="1"/>
    <col min="236" max="236" width="5" style="47" customWidth="1"/>
    <col min="237" max="237" width="14" style="47" customWidth="1"/>
    <col min="238" max="238" width="15.5" style="47" customWidth="1"/>
    <col min="239" max="239" width="11.75" style="47" customWidth="1"/>
    <col min="240" max="240" width="13.125" style="47" customWidth="1"/>
    <col min="241" max="242" width="13.25" style="47" customWidth="1"/>
    <col min="243" max="244" width="16.125" style="47" customWidth="1"/>
    <col min="245" max="246" width="9" style="47" customWidth="1"/>
    <col min="247" max="247" width="13.25" style="47" customWidth="1"/>
    <col min="248" max="485" width="9" style="47"/>
    <col min="486" max="486" width="5.75" style="47" customWidth="1"/>
    <col min="487" max="487" width="22.875" style="47" customWidth="1"/>
    <col min="488" max="488" width="21.5" style="47" customWidth="1"/>
    <col min="489" max="489" width="10.375" style="47" customWidth="1"/>
    <col min="490" max="490" width="7.625" style="47" customWidth="1"/>
    <col min="491" max="491" width="5.875" style="47" customWidth="1"/>
    <col min="492" max="492" width="5" style="47" customWidth="1"/>
    <col min="493" max="493" width="14" style="47" customWidth="1"/>
    <col min="494" max="494" width="15.5" style="47" customWidth="1"/>
    <col min="495" max="495" width="11.75" style="47" customWidth="1"/>
    <col min="496" max="496" width="13.125" style="47" customWidth="1"/>
    <col min="497" max="498" width="13.25" style="47" customWidth="1"/>
    <col min="499" max="500" width="16.125" style="47" customWidth="1"/>
    <col min="501" max="502" width="9" style="47" customWidth="1"/>
    <col min="503" max="503" width="13.25" style="47" customWidth="1"/>
    <col min="504" max="741" width="9" style="47"/>
    <col min="742" max="742" width="5.75" style="47" customWidth="1"/>
    <col min="743" max="743" width="22.875" style="47" customWidth="1"/>
    <col min="744" max="744" width="21.5" style="47" customWidth="1"/>
    <col min="745" max="745" width="10.375" style="47" customWidth="1"/>
    <col min="746" max="746" width="7.625" style="47" customWidth="1"/>
    <col min="747" max="747" width="5.875" style="47" customWidth="1"/>
    <col min="748" max="748" width="5" style="47" customWidth="1"/>
    <col min="749" max="749" width="14" style="47" customWidth="1"/>
    <col min="750" max="750" width="15.5" style="47" customWidth="1"/>
    <col min="751" max="751" width="11.75" style="47" customWidth="1"/>
    <col min="752" max="752" width="13.125" style="47" customWidth="1"/>
    <col min="753" max="754" width="13.25" style="47" customWidth="1"/>
    <col min="755" max="756" width="16.125" style="47" customWidth="1"/>
    <col min="757" max="758" width="9" style="47" customWidth="1"/>
    <col min="759" max="759" width="13.25" style="47" customWidth="1"/>
    <col min="760" max="997" width="9" style="47"/>
    <col min="998" max="998" width="5.75" style="47" customWidth="1"/>
    <col min="999" max="999" width="22.875" style="47" customWidth="1"/>
    <col min="1000" max="1000" width="21.5" style="47" customWidth="1"/>
    <col min="1001" max="1001" width="10.375" style="47" customWidth="1"/>
    <col min="1002" max="1002" width="7.625" style="47" customWidth="1"/>
    <col min="1003" max="1003" width="5.875" style="47" customWidth="1"/>
    <col min="1004" max="1004" width="5" style="47" customWidth="1"/>
    <col min="1005" max="1005" width="14" style="47" customWidth="1"/>
    <col min="1006" max="1006" width="15.5" style="47" customWidth="1"/>
    <col min="1007" max="1007" width="11.75" style="47" customWidth="1"/>
    <col min="1008" max="1008" width="13.125" style="47" customWidth="1"/>
    <col min="1009" max="1010" width="13.25" style="47" customWidth="1"/>
    <col min="1011" max="1012" width="16.125" style="47" customWidth="1"/>
    <col min="1013" max="1014" width="9" style="47" customWidth="1"/>
    <col min="1015" max="1015" width="13.25" style="47" customWidth="1"/>
    <col min="1016" max="1253" width="9" style="47"/>
    <col min="1254" max="1254" width="5.75" style="47" customWidth="1"/>
    <col min="1255" max="1255" width="22.875" style="47" customWidth="1"/>
    <col min="1256" max="1256" width="21.5" style="47" customWidth="1"/>
    <col min="1257" max="1257" width="10.375" style="47" customWidth="1"/>
    <col min="1258" max="1258" width="7.625" style="47" customWidth="1"/>
    <col min="1259" max="1259" width="5.875" style="47" customWidth="1"/>
    <col min="1260" max="1260" width="5" style="47" customWidth="1"/>
    <col min="1261" max="1261" width="14" style="47" customWidth="1"/>
    <col min="1262" max="1262" width="15.5" style="47" customWidth="1"/>
    <col min="1263" max="1263" width="11.75" style="47" customWidth="1"/>
    <col min="1264" max="1264" width="13.125" style="47" customWidth="1"/>
    <col min="1265" max="1266" width="13.25" style="47" customWidth="1"/>
    <col min="1267" max="1268" width="16.125" style="47" customWidth="1"/>
    <col min="1269" max="1270" width="9" style="47" customWidth="1"/>
    <col min="1271" max="1271" width="13.25" style="47" customWidth="1"/>
    <col min="1272" max="1509" width="9" style="47"/>
    <col min="1510" max="1510" width="5.75" style="47" customWidth="1"/>
    <col min="1511" max="1511" width="22.875" style="47" customWidth="1"/>
    <col min="1512" max="1512" width="21.5" style="47" customWidth="1"/>
    <col min="1513" max="1513" width="10.375" style="47" customWidth="1"/>
    <col min="1514" max="1514" width="7.625" style="47" customWidth="1"/>
    <col min="1515" max="1515" width="5.875" style="47" customWidth="1"/>
    <col min="1516" max="1516" width="5" style="47" customWidth="1"/>
    <col min="1517" max="1517" width="14" style="47" customWidth="1"/>
    <col min="1518" max="1518" width="15.5" style="47" customWidth="1"/>
    <col min="1519" max="1519" width="11.75" style="47" customWidth="1"/>
    <col min="1520" max="1520" width="13.125" style="47" customWidth="1"/>
    <col min="1521" max="1522" width="13.25" style="47" customWidth="1"/>
    <col min="1523" max="1524" width="16.125" style="47" customWidth="1"/>
    <col min="1525" max="1526" width="9" style="47" customWidth="1"/>
    <col min="1527" max="1527" width="13.25" style="47" customWidth="1"/>
    <col min="1528" max="1765" width="9" style="47"/>
    <col min="1766" max="1766" width="5.75" style="47" customWidth="1"/>
    <col min="1767" max="1767" width="22.875" style="47" customWidth="1"/>
    <col min="1768" max="1768" width="21.5" style="47" customWidth="1"/>
    <col min="1769" max="1769" width="10.375" style="47" customWidth="1"/>
    <col min="1770" max="1770" width="7.625" style="47" customWidth="1"/>
    <col min="1771" max="1771" width="5.875" style="47" customWidth="1"/>
    <col min="1772" max="1772" width="5" style="47" customWidth="1"/>
    <col min="1773" max="1773" width="14" style="47" customWidth="1"/>
    <col min="1774" max="1774" width="15.5" style="47" customWidth="1"/>
    <col min="1775" max="1775" width="11.75" style="47" customWidth="1"/>
    <col min="1776" max="1776" width="13.125" style="47" customWidth="1"/>
    <col min="1777" max="1778" width="13.25" style="47" customWidth="1"/>
    <col min="1779" max="1780" width="16.125" style="47" customWidth="1"/>
    <col min="1781" max="1782" width="9" style="47" customWidth="1"/>
    <col min="1783" max="1783" width="13.25" style="47" customWidth="1"/>
    <col min="1784" max="2021" width="9" style="47"/>
    <col min="2022" max="2022" width="5.75" style="47" customWidth="1"/>
    <col min="2023" max="2023" width="22.875" style="47" customWidth="1"/>
    <col min="2024" max="2024" width="21.5" style="47" customWidth="1"/>
    <col min="2025" max="2025" width="10.375" style="47" customWidth="1"/>
    <col min="2026" max="2026" width="7.625" style="47" customWidth="1"/>
    <col min="2027" max="2027" width="5.875" style="47" customWidth="1"/>
    <col min="2028" max="2028" width="5" style="47" customWidth="1"/>
    <col min="2029" max="2029" width="14" style="47" customWidth="1"/>
    <col min="2030" max="2030" width="15.5" style="47" customWidth="1"/>
    <col min="2031" max="2031" width="11.75" style="47" customWidth="1"/>
    <col min="2032" max="2032" width="13.125" style="47" customWidth="1"/>
    <col min="2033" max="2034" width="13.25" style="47" customWidth="1"/>
    <col min="2035" max="2036" width="16.125" style="47" customWidth="1"/>
    <col min="2037" max="2038" width="9" style="47" customWidth="1"/>
    <col min="2039" max="2039" width="13.25" style="47" customWidth="1"/>
    <col min="2040" max="2277" width="9" style="47"/>
    <col min="2278" max="2278" width="5.75" style="47" customWidth="1"/>
    <col min="2279" max="2279" width="22.875" style="47" customWidth="1"/>
    <col min="2280" max="2280" width="21.5" style="47" customWidth="1"/>
    <col min="2281" max="2281" width="10.375" style="47" customWidth="1"/>
    <col min="2282" max="2282" width="7.625" style="47" customWidth="1"/>
    <col min="2283" max="2283" width="5.875" style="47" customWidth="1"/>
    <col min="2284" max="2284" width="5" style="47" customWidth="1"/>
    <col min="2285" max="2285" width="14" style="47" customWidth="1"/>
    <col min="2286" max="2286" width="15.5" style="47" customWidth="1"/>
    <col min="2287" max="2287" width="11.75" style="47" customWidth="1"/>
    <col min="2288" max="2288" width="13.125" style="47" customWidth="1"/>
    <col min="2289" max="2290" width="13.25" style="47" customWidth="1"/>
    <col min="2291" max="2292" width="16.125" style="47" customWidth="1"/>
    <col min="2293" max="2294" width="9" style="47" customWidth="1"/>
    <col min="2295" max="2295" width="13.25" style="47" customWidth="1"/>
    <col min="2296" max="2533" width="9" style="47"/>
    <col min="2534" max="2534" width="5.75" style="47" customWidth="1"/>
    <col min="2535" max="2535" width="22.875" style="47" customWidth="1"/>
    <col min="2536" max="2536" width="21.5" style="47" customWidth="1"/>
    <col min="2537" max="2537" width="10.375" style="47" customWidth="1"/>
    <col min="2538" max="2538" width="7.625" style="47" customWidth="1"/>
    <col min="2539" max="2539" width="5.875" style="47" customWidth="1"/>
    <col min="2540" max="2540" width="5" style="47" customWidth="1"/>
    <col min="2541" max="2541" width="14" style="47" customWidth="1"/>
    <col min="2542" max="2542" width="15.5" style="47" customWidth="1"/>
    <col min="2543" max="2543" width="11.75" style="47" customWidth="1"/>
    <col min="2544" max="2544" width="13.125" style="47" customWidth="1"/>
    <col min="2545" max="2546" width="13.25" style="47" customWidth="1"/>
    <col min="2547" max="2548" width="16.125" style="47" customWidth="1"/>
    <col min="2549" max="2550" width="9" style="47" customWidth="1"/>
    <col min="2551" max="2551" width="13.25" style="47" customWidth="1"/>
    <col min="2552" max="2789" width="9" style="47"/>
    <col min="2790" max="2790" width="5.75" style="47" customWidth="1"/>
    <col min="2791" max="2791" width="22.875" style="47" customWidth="1"/>
    <col min="2792" max="2792" width="21.5" style="47" customWidth="1"/>
    <col min="2793" max="2793" width="10.375" style="47" customWidth="1"/>
    <col min="2794" max="2794" width="7.625" style="47" customWidth="1"/>
    <col min="2795" max="2795" width="5.875" style="47" customWidth="1"/>
    <col min="2796" max="2796" width="5" style="47" customWidth="1"/>
    <col min="2797" max="2797" width="14" style="47" customWidth="1"/>
    <col min="2798" max="2798" width="15.5" style="47" customWidth="1"/>
    <col min="2799" max="2799" width="11.75" style="47" customWidth="1"/>
    <col min="2800" max="2800" width="13.125" style="47" customWidth="1"/>
    <col min="2801" max="2802" width="13.25" style="47" customWidth="1"/>
    <col min="2803" max="2804" width="16.125" style="47" customWidth="1"/>
    <col min="2805" max="2806" width="9" style="47" customWidth="1"/>
    <col min="2807" max="2807" width="13.25" style="47" customWidth="1"/>
    <col min="2808" max="3045" width="9" style="47"/>
    <col min="3046" max="3046" width="5.75" style="47" customWidth="1"/>
    <col min="3047" max="3047" width="22.875" style="47" customWidth="1"/>
    <col min="3048" max="3048" width="21.5" style="47" customWidth="1"/>
    <col min="3049" max="3049" width="10.375" style="47" customWidth="1"/>
    <col min="3050" max="3050" width="7.625" style="47" customWidth="1"/>
    <col min="3051" max="3051" width="5.875" style="47" customWidth="1"/>
    <col min="3052" max="3052" width="5" style="47" customWidth="1"/>
    <col min="3053" max="3053" width="14" style="47" customWidth="1"/>
    <col min="3054" max="3054" width="15.5" style="47" customWidth="1"/>
    <col min="3055" max="3055" width="11.75" style="47" customWidth="1"/>
    <col min="3056" max="3056" width="13.125" style="47" customWidth="1"/>
    <col min="3057" max="3058" width="13.25" style="47" customWidth="1"/>
    <col min="3059" max="3060" width="16.125" style="47" customWidth="1"/>
    <col min="3061" max="3062" width="9" style="47" customWidth="1"/>
    <col min="3063" max="3063" width="13.25" style="47" customWidth="1"/>
    <col min="3064" max="3301" width="9" style="47"/>
    <col min="3302" max="3302" width="5.75" style="47" customWidth="1"/>
    <col min="3303" max="3303" width="22.875" style="47" customWidth="1"/>
    <col min="3304" max="3304" width="21.5" style="47" customWidth="1"/>
    <col min="3305" max="3305" width="10.375" style="47" customWidth="1"/>
    <col min="3306" max="3306" width="7.625" style="47" customWidth="1"/>
    <col min="3307" max="3307" width="5.875" style="47" customWidth="1"/>
    <col min="3308" max="3308" width="5" style="47" customWidth="1"/>
    <col min="3309" max="3309" width="14" style="47" customWidth="1"/>
    <col min="3310" max="3310" width="15.5" style="47" customWidth="1"/>
    <col min="3311" max="3311" width="11.75" style="47" customWidth="1"/>
    <col min="3312" max="3312" width="13.125" style="47" customWidth="1"/>
    <col min="3313" max="3314" width="13.25" style="47" customWidth="1"/>
    <col min="3315" max="3316" width="16.125" style="47" customWidth="1"/>
    <col min="3317" max="3318" width="9" style="47" customWidth="1"/>
    <col min="3319" max="3319" width="13.25" style="47" customWidth="1"/>
    <col min="3320" max="3557" width="9" style="47"/>
    <col min="3558" max="3558" width="5.75" style="47" customWidth="1"/>
    <col min="3559" max="3559" width="22.875" style="47" customWidth="1"/>
    <col min="3560" max="3560" width="21.5" style="47" customWidth="1"/>
    <col min="3561" max="3561" width="10.375" style="47" customWidth="1"/>
    <col min="3562" max="3562" width="7.625" style="47" customWidth="1"/>
    <col min="3563" max="3563" width="5.875" style="47" customWidth="1"/>
    <col min="3564" max="3564" width="5" style="47" customWidth="1"/>
    <col min="3565" max="3565" width="14" style="47" customWidth="1"/>
    <col min="3566" max="3566" width="15.5" style="47" customWidth="1"/>
    <col min="3567" max="3567" width="11.75" style="47" customWidth="1"/>
    <col min="3568" max="3568" width="13.125" style="47" customWidth="1"/>
    <col min="3569" max="3570" width="13.25" style="47" customWidth="1"/>
    <col min="3571" max="3572" width="16.125" style="47" customWidth="1"/>
    <col min="3573" max="3574" width="9" style="47" customWidth="1"/>
    <col min="3575" max="3575" width="13.25" style="47" customWidth="1"/>
    <col min="3576" max="3813" width="9" style="47"/>
    <col min="3814" max="3814" width="5.75" style="47" customWidth="1"/>
    <col min="3815" max="3815" width="22.875" style="47" customWidth="1"/>
    <col min="3816" max="3816" width="21.5" style="47" customWidth="1"/>
    <col min="3817" max="3817" width="10.375" style="47" customWidth="1"/>
    <col min="3818" max="3818" width="7.625" style="47" customWidth="1"/>
    <col min="3819" max="3819" width="5.875" style="47" customWidth="1"/>
    <col min="3820" max="3820" width="5" style="47" customWidth="1"/>
    <col min="3821" max="3821" width="14" style="47" customWidth="1"/>
    <col min="3822" max="3822" width="15.5" style="47" customWidth="1"/>
    <col min="3823" max="3823" width="11.75" style="47" customWidth="1"/>
    <col min="3824" max="3824" width="13.125" style="47" customWidth="1"/>
    <col min="3825" max="3826" width="13.25" style="47" customWidth="1"/>
    <col min="3827" max="3828" width="16.125" style="47" customWidth="1"/>
    <col min="3829" max="3830" width="9" style="47" customWidth="1"/>
    <col min="3831" max="3831" width="13.25" style="47" customWidth="1"/>
    <col min="3832" max="4069" width="9" style="47"/>
    <col min="4070" max="4070" width="5.75" style="47" customWidth="1"/>
    <col min="4071" max="4071" width="22.875" style="47" customWidth="1"/>
    <col min="4072" max="4072" width="21.5" style="47" customWidth="1"/>
    <col min="4073" max="4073" width="10.375" style="47" customWidth="1"/>
    <col min="4074" max="4074" width="7.625" style="47" customWidth="1"/>
    <col min="4075" max="4075" width="5.875" style="47" customWidth="1"/>
    <col min="4076" max="4076" width="5" style="47" customWidth="1"/>
    <col min="4077" max="4077" width="14" style="47" customWidth="1"/>
    <col min="4078" max="4078" width="15.5" style="47" customWidth="1"/>
    <col min="4079" max="4079" width="11.75" style="47" customWidth="1"/>
    <col min="4080" max="4080" width="13.125" style="47" customWidth="1"/>
    <col min="4081" max="4082" width="13.25" style="47" customWidth="1"/>
    <col min="4083" max="4084" width="16.125" style="47" customWidth="1"/>
    <col min="4085" max="4086" width="9" style="47" customWidth="1"/>
    <col min="4087" max="4087" width="13.25" style="47" customWidth="1"/>
    <col min="4088" max="4325" width="9" style="47"/>
    <col min="4326" max="4326" width="5.75" style="47" customWidth="1"/>
    <col min="4327" max="4327" width="22.875" style="47" customWidth="1"/>
    <col min="4328" max="4328" width="21.5" style="47" customWidth="1"/>
    <col min="4329" max="4329" width="10.375" style="47" customWidth="1"/>
    <col min="4330" max="4330" width="7.625" style="47" customWidth="1"/>
    <col min="4331" max="4331" width="5.875" style="47" customWidth="1"/>
    <col min="4332" max="4332" width="5" style="47" customWidth="1"/>
    <col min="4333" max="4333" width="14" style="47" customWidth="1"/>
    <col min="4334" max="4334" width="15.5" style="47" customWidth="1"/>
    <col min="4335" max="4335" width="11.75" style="47" customWidth="1"/>
    <col min="4336" max="4336" width="13.125" style="47" customWidth="1"/>
    <col min="4337" max="4338" width="13.25" style="47" customWidth="1"/>
    <col min="4339" max="4340" width="16.125" style="47" customWidth="1"/>
    <col min="4341" max="4342" width="9" style="47" customWidth="1"/>
    <col min="4343" max="4343" width="13.25" style="47" customWidth="1"/>
    <col min="4344" max="4581" width="9" style="47"/>
    <col min="4582" max="4582" width="5.75" style="47" customWidth="1"/>
    <col min="4583" max="4583" width="22.875" style="47" customWidth="1"/>
    <col min="4584" max="4584" width="21.5" style="47" customWidth="1"/>
    <col min="4585" max="4585" width="10.375" style="47" customWidth="1"/>
    <col min="4586" max="4586" width="7.625" style="47" customWidth="1"/>
    <col min="4587" max="4587" width="5.875" style="47" customWidth="1"/>
    <col min="4588" max="4588" width="5" style="47" customWidth="1"/>
    <col min="4589" max="4589" width="14" style="47" customWidth="1"/>
    <col min="4590" max="4590" width="15.5" style="47" customWidth="1"/>
    <col min="4591" max="4591" width="11.75" style="47" customWidth="1"/>
    <col min="4592" max="4592" width="13.125" style="47" customWidth="1"/>
    <col min="4593" max="4594" width="13.25" style="47" customWidth="1"/>
    <col min="4595" max="4596" width="16.125" style="47" customWidth="1"/>
    <col min="4597" max="4598" width="9" style="47" customWidth="1"/>
    <col min="4599" max="4599" width="13.25" style="47" customWidth="1"/>
    <col min="4600" max="4837" width="9" style="47"/>
    <col min="4838" max="4838" width="5.75" style="47" customWidth="1"/>
    <col min="4839" max="4839" width="22.875" style="47" customWidth="1"/>
    <col min="4840" max="4840" width="21.5" style="47" customWidth="1"/>
    <col min="4841" max="4841" width="10.375" style="47" customWidth="1"/>
    <col min="4842" max="4842" width="7.625" style="47" customWidth="1"/>
    <col min="4843" max="4843" width="5.875" style="47" customWidth="1"/>
    <col min="4844" max="4844" width="5" style="47" customWidth="1"/>
    <col min="4845" max="4845" width="14" style="47" customWidth="1"/>
    <col min="4846" max="4846" width="15.5" style="47" customWidth="1"/>
    <col min="4847" max="4847" width="11.75" style="47" customWidth="1"/>
    <col min="4848" max="4848" width="13.125" style="47" customWidth="1"/>
    <col min="4849" max="4850" width="13.25" style="47" customWidth="1"/>
    <col min="4851" max="4852" width="16.125" style="47" customWidth="1"/>
    <col min="4853" max="4854" width="9" style="47" customWidth="1"/>
    <col min="4855" max="4855" width="13.25" style="47" customWidth="1"/>
    <col min="4856" max="5093" width="9" style="47"/>
    <col min="5094" max="5094" width="5.75" style="47" customWidth="1"/>
    <col min="5095" max="5095" width="22.875" style="47" customWidth="1"/>
    <col min="5096" max="5096" width="21.5" style="47" customWidth="1"/>
    <col min="5097" max="5097" width="10.375" style="47" customWidth="1"/>
    <col min="5098" max="5098" width="7.625" style="47" customWidth="1"/>
    <col min="5099" max="5099" width="5.875" style="47" customWidth="1"/>
    <col min="5100" max="5100" width="5" style="47" customWidth="1"/>
    <col min="5101" max="5101" width="14" style="47" customWidth="1"/>
    <col min="5102" max="5102" width="15.5" style="47" customWidth="1"/>
    <col min="5103" max="5103" width="11.75" style="47" customWidth="1"/>
    <col min="5104" max="5104" width="13.125" style="47" customWidth="1"/>
    <col min="5105" max="5106" width="13.25" style="47" customWidth="1"/>
    <col min="5107" max="5108" width="16.125" style="47" customWidth="1"/>
    <col min="5109" max="5110" width="9" style="47" customWidth="1"/>
    <col min="5111" max="5111" width="13.25" style="47" customWidth="1"/>
    <col min="5112" max="5349" width="9" style="47"/>
    <col min="5350" max="5350" width="5.75" style="47" customWidth="1"/>
    <col min="5351" max="5351" width="22.875" style="47" customWidth="1"/>
    <col min="5352" max="5352" width="21.5" style="47" customWidth="1"/>
    <col min="5353" max="5353" width="10.375" style="47" customWidth="1"/>
    <col min="5354" max="5354" width="7.625" style="47" customWidth="1"/>
    <col min="5355" max="5355" width="5.875" style="47" customWidth="1"/>
    <col min="5356" max="5356" width="5" style="47" customWidth="1"/>
    <col min="5357" max="5357" width="14" style="47" customWidth="1"/>
    <col min="5358" max="5358" width="15.5" style="47" customWidth="1"/>
    <col min="5359" max="5359" width="11.75" style="47" customWidth="1"/>
    <col min="5360" max="5360" width="13.125" style="47" customWidth="1"/>
    <col min="5361" max="5362" width="13.25" style="47" customWidth="1"/>
    <col min="5363" max="5364" width="16.125" style="47" customWidth="1"/>
    <col min="5365" max="5366" width="9" style="47" customWidth="1"/>
    <col min="5367" max="5367" width="13.25" style="47" customWidth="1"/>
    <col min="5368" max="5605" width="9" style="47"/>
    <col min="5606" max="5606" width="5.75" style="47" customWidth="1"/>
    <col min="5607" max="5607" width="22.875" style="47" customWidth="1"/>
    <col min="5608" max="5608" width="21.5" style="47" customWidth="1"/>
    <col min="5609" max="5609" width="10.375" style="47" customWidth="1"/>
    <col min="5610" max="5610" width="7.625" style="47" customWidth="1"/>
    <col min="5611" max="5611" width="5.875" style="47" customWidth="1"/>
    <col min="5612" max="5612" width="5" style="47" customWidth="1"/>
    <col min="5613" max="5613" width="14" style="47" customWidth="1"/>
    <col min="5614" max="5614" width="15.5" style="47" customWidth="1"/>
    <col min="5615" max="5615" width="11.75" style="47" customWidth="1"/>
    <col min="5616" max="5616" width="13.125" style="47" customWidth="1"/>
    <col min="5617" max="5618" width="13.25" style="47" customWidth="1"/>
    <col min="5619" max="5620" width="16.125" style="47" customWidth="1"/>
    <col min="5621" max="5622" width="9" style="47" customWidth="1"/>
    <col min="5623" max="5623" width="13.25" style="47" customWidth="1"/>
    <col min="5624" max="5861" width="9" style="47"/>
    <col min="5862" max="5862" width="5.75" style="47" customWidth="1"/>
    <col min="5863" max="5863" width="22.875" style="47" customWidth="1"/>
    <col min="5864" max="5864" width="21.5" style="47" customWidth="1"/>
    <col min="5865" max="5865" width="10.375" style="47" customWidth="1"/>
    <col min="5866" max="5866" width="7.625" style="47" customWidth="1"/>
    <col min="5867" max="5867" width="5.875" style="47" customWidth="1"/>
    <col min="5868" max="5868" width="5" style="47" customWidth="1"/>
    <col min="5869" max="5869" width="14" style="47" customWidth="1"/>
    <col min="5870" max="5870" width="15.5" style="47" customWidth="1"/>
    <col min="5871" max="5871" width="11.75" style="47" customWidth="1"/>
    <col min="5872" max="5872" width="13.125" style="47" customWidth="1"/>
    <col min="5873" max="5874" width="13.25" style="47" customWidth="1"/>
    <col min="5875" max="5876" width="16.125" style="47" customWidth="1"/>
    <col min="5877" max="5878" width="9" style="47" customWidth="1"/>
    <col min="5879" max="5879" width="13.25" style="47" customWidth="1"/>
    <col min="5880" max="6117" width="9" style="47"/>
    <col min="6118" max="6118" width="5.75" style="47" customWidth="1"/>
    <col min="6119" max="6119" width="22.875" style="47" customWidth="1"/>
    <col min="6120" max="6120" width="21.5" style="47" customWidth="1"/>
    <col min="6121" max="6121" width="10.375" style="47" customWidth="1"/>
    <col min="6122" max="6122" width="7.625" style="47" customWidth="1"/>
    <col min="6123" max="6123" width="5.875" style="47" customWidth="1"/>
    <col min="6124" max="6124" width="5" style="47" customWidth="1"/>
    <col min="6125" max="6125" width="14" style="47" customWidth="1"/>
    <col min="6126" max="6126" width="15.5" style="47" customWidth="1"/>
    <col min="6127" max="6127" width="11.75" style="47" customWidth="1"/>
    <col min="6128" max="6128" width="13.125" style="47" customWidth="1"/>
    <col min="6129" max="6130" width="13.25" style="47" customWidth="1"/>
    <col min="6131" max="6132" width="16.125" style="47" customWidth="1"/>
    <col min="6133" max="6134" width="9" style="47" customWidth="1"/>
    <col min="6135" max="6135" width="13.25" style="47" customWidth="1"/>
    <col min="6136" max="6373" width="9" style="47"/>
    <col min="6374" max="6374" width="5.75" style="47" customWidth="1"/>
    <col min="6375" max="6375" width="22.875" style="47" customWidth="1"/>
    <col min="6376" max="6376" width="21.5" style="47" customWidth="1"/>
    <col min="6377" max="6377" width="10.375" style="47" customWidth="1"/>
    <col min="6378" max="6378" width="7.625" style="47" customWidth="1"/>
    <col min="6379" max="6379" width="5.875" style="47" customWidth="1"/>
    <col min="6380" max="6380" width="5" style="47" customWidth="1"/>
    <col min="6381" max="6381" width="14" style="47" customWidth="1"/>
    <col min="6382" max="6382" width="15.5" style="47" customWidth="1"/>
    <col min="6383" max="6383" width="11.75" style="47" customWidth="1"/>
    <col min="6384" max="6384" width="13.125" style="47" customWidth="1"/>
    <col min="6385" max="6386" width="13.25" style="47" customWidth="1"/>
    <col min="6387" max="6388" width="16.125" style="47" customWidth="1"/>
    <col min="6389" max="6390" width="9" style="47" customWidth="1"/>
    <col min="6391" max="6391" width="13.25" style="47" customWidth="1"/>
    <col min="6392" max="6629" width="9" style="47"/>
    <col min="6630" max="6630" width="5.75" style="47" customWidth="1"/>
    <col min="6631" max="6631" width="22.875" style="47" customWidth="1"/>
    <col min="6632" max="6632" width="21.5" style="47" customWidth="1"/>
    <col min="6633" max="6633" width="10.375" style="47" customWidth="1"/>
    <col min="6634" max="6634" width="7.625" style="47" customWidth="1"/>
    <col min="6635" max="6635" width="5.875" style="47" customWidth="1"/>
    <col min="6636" max="6636" width="5" style="47" customWidth="1"/>
    <col min="6637" max="6637" width="14" style="47" customWidth="1"/>
    <col min="6638" max="6638" width="15.5" style="47" customWidth="1"/>
    <col min="6639" max="6639" width="11.75" style="47" customWidth="1"/>
    <col min="6640" max="6640" width="13.125" style="47" customWidth="1"/>
    <col min="6641" max="6642" width="13.25" style="47" customWidth="1"/>
    <col min="6643" max="6644" width="16.125" style="47" customWidth="1"/>
    <col min="6645" max="6646" width="9" style="47" customWidth="1"/>
    <col min="6647" max="6647" width="13.25" style="47" customWidth="1"/>
    <col min="6648" max="6885" width="9" style="47"/>
    <col min="6886" max="6886" width="5.75" style="47" customWidth="1"/>
    <col min="6887" max="6887" width="22.875" style="47" customWidth="1"/>
    <col min="6888" max="6888" width="21.5" style="47" customWidth="1"/>
    <col min="6889" max="6889" width="10.375" style="47" customWidth="1"/>
    <col min="6890" max="6890" width="7.625" style="47" customWidth="1"/>
    <col min="6891" max="6891" width="5.875" style="47" customWidth="1"/>
    <col min="6892" max="6892" width="5" style="47" customWidth="1"/>
    <col min="6893" max="6893" width="14" style="47" customWidth="1"/>
    <col min="6894" max="6894" width="15.5" style="47" customWidth="1"/>
    <col min="6895" max="6895" width="11.75" style="47" customWidth="1"/>
    <col min="6896" max="6896" width="13.125" style="47" customWidth="1"/>
    <col min="6897" max="6898" width="13.25" style="47" customWidth="1"/>
    <col min="6899" max="6900" width="16.125" style="47" customWidth="1"/>
    <col min="6901" max="6902" width="9" style="47" customWidth="1"/>
    <col min="6903" max="6903" width="13.25" style="47" customWidth="1"/>
    <col min="6904" max="7141" width="9" style="47"/>
    <col min="7142" max="7142" width="5.75" style="47" customWidth="1"/>
    <col min="7143" max="7143" width="22.875" style="47" customWidth="1"/>
    <col min="7144" max="7144" width="21.5" style="47" customWidth="1"/>
    <col min="7145" max="7145" width="10.375" style="47" customWidth="1"/>
    <col min="7146" max="7146" width="7.625" style="47" customWidth="1"/>
    <col min="7147" max="7147" width="5.875" style="47" customWidth="1"/>
    <col min="7148" max="7148" width="5" style="47" customWidth="1"/>
    <col min="7149" max="7149" width="14" style="47" customWidth="1"/>
    <col min="7150" max="7150" width="15.5" style="47" customWidth="1"/>
    <col min="7151" max="7151" width="11.75" style="47" customWidth="1"/>
    <col min="7152" max="7152" width="13.125" style="47" customWidth="1"/>
    <col min="7153" max="7154" width="13.25" style="47" customWidth="1"/>
    <col min="7155" max="7156" width="16.125" style="47" customWidth="1"/>
    <col min="7157" max="7158" width="9" style="47" customWidth="1"/>
    <col min="7159" max="7159" width="13.25" style="47" customWidth="1"/>
    <col min="7160" max="7397" width="9" style="47"/>
    <col min="7398" max="7398" width="5.75" style="47" customWidth="1"/>
    <col min="7399" max="7399" width="22.875" style="47" customWidth="1"/>
    <col min="7400" max="7400" width="21.5" style="47" customWidth="1"/>
    <col min="7401" max="7401" width="10.375" style="47" customWidth="1"/>
    <col min="7402" max="7402" width="7.625" style="47" customWidth="1"/>
    <col min="7403" max="7403" width="5.875" style="47" customWidth="1"/>
    <col min="7404" max="7404" width="5" style="47" customWidth="1"/>
    <col min="7405" max="7405" width="14" style="47" customWidth="1"/>
    <col min="7406" max="7406" width="15.5" style="47" customWidth="1"/>
    <col min="7407" max="7407" width="11.75" style="47" customWidth="1"/>
    <col min="7408" max="7408" width="13.125" style="47" customWidth="1"/>
    <col min="7409" max="7410" width="13.25" style="47" customWidth="1"/>
    <col min="7411" max="7412" width="16.125" style="47" customWidth="1"/>
    <col min="7413" max="7414" width="9" style="47" customWidth="1"/>
    <col min="7415" max="7415" width="13.25" style="47" customWidth="1"/>
    <col min="7416" max="7653" width="9" style="47"/>
    <col min="7654" max="7654" width="5.75" style="47" customWidth="1"/>
    <col min="7655" max="7655" width="22.875" style="47" customWidth="1"/>
    <col min="7656" max="7656" width="21.5" style="47" customWidth="1"/>
    <col min="7657" max="7657" width="10.375" style="47" customWidth="1"/>
    <col min="7658" max="7658" width="7.625" style="47" customWidth="1"/>
    <col min="7659" max="7659" width="5.875" style="47" customWidth="1"/>
    <col min="7660" max="7660" width="5" style="47" customWidth="1"/>
    <col min="7661" max="7661" width="14" style="47" customWidth="1"/>
    <col min="7662" max="7662" width="15.5" style="47" customWidth="1"/>
    <col min="7663" max="7663" width="11.75" style="47" customWidth="1"/>
    <col min="7664" max="7664" width="13.125" style="47" customWidth="1"/>
    <col min="7665" max="7666" width="13.25" style="47" customWidth="1"/>
    <col min="7667" max="7668" width="16.125" style="47" customWidth="1"/>
    <col min="7669" max="7670" width="9" style="47" customWidth="1"/>
    <col min="7671" max="7671" width="13.25" style="47" customWidth="1"/>
    <col min="7672" max="7909" width="9" style="47"/>
    <col min="7910" max="7910" width="5.75" style="47" customWidth="1"/>
    <col min="7911" max="7911" width="22.875" style="47" customWidth="1"/>
    <col min="7912" max="7912" width="21.5" style="47" customWidth="1"/>
    <col min="7913" max="7913" width="10.375" style="47" customWidth="1"/>
    <col min="7914" max="7914" width="7.625" style="47" customWidth="1"/>
    <col min="7915" max="7915" width="5.875" style="47" customWidth="1"/>
    <col min="7916" max="7916" width="5" style="47" customWidth="1"/>
    <col min="7917" max="7917" width="14" style="47" customWidth="1"/>
    <col min="7918" max="7918" width="15.5" style="47" customWidth="1"/>
    <col min="7919" max="7919" width="11.75" style="47" customWidth="1"/>
    <col min="7920" max="7920" width="13.125" style="47" customWidth="1"/>
    <col min="7921" max="7922" width="13.25" style="47" customWidth="1"/>
    <col min="7923" max="7924" width="16.125" style="47" customWidth="1"/>
    <col min="7925" max="7926" width="9" style="47" customWidth="1"/>
    <col min="7927" max="7927" width="13.25" style="47" customWidth="1"/>
    <col min="7928" max="8165" width="9" style="47"/>
    <col min="8166" max="8166" width="5.75" style="47" customWidth="1"/>
    <col min="8167" max="8167" width="22.875" style="47" customWidth="1"/>
    <col min="8168" max="8168" width="21.5" style="47" customWidth="1"/>
    <col min="8169" max="8169" width="10.375" style="47" customWidth="1"/>
    <col min="8170" max="8170" width="7.625" style="47" customWidth="1"/>
    <col min="8171" max="8171" width="5.875" style="47" customWidth="1"/>
    <col min="8172" max="8172" width="5" style="47" customWidth="1"/>
    <col min="8173" max="8173" width="14" style="47" customWidth="1"/>
    <col min="8174" max="8174" width="15.5" style="47" customWidth="1"/>
    <col min="8175" max="8175" width="11.75" style="47" customWidth="1"/>
    <col min="8176" max="8176" width="13.125" style="47" customWidth="1"/>
    <col min="8177" max="8178" width="13.25" style="47" customWidth="1"/>
    <col min="8179" max="8180" width="16.125" style="47" customWidth="1"/>
    <col min="8181" max="8182" width="9" style="47" customWidth="1"/>
    <col min="8183" max="8183" width="13.25" style="47" customWidth="1"/>
    <col min="8184" max="8421" width="9" style="47"/>
    <col min="8422" max="8422" width="5.75" style="47" customWidth="1"/>
    <col min="8423" max="8423" width="22.875" style="47" customWidth="1"/>
    <col min="8424" max="8424" width="21.5" style="47" customWidth="1"/>
    <col min="8425" max="8425" width="10.375" style="47" customWidth="1"/>
    <col min="8426" max="8426" width="7.625" style="47" customWidth="1"/>
    <col min="8427" max="8427" width="5.875" style="47" customWidth="1"/>
    <col min="8428" max="8428" width="5" style="47" customWidth="1"/>
    <col min="8429" max="8429" width="14" style="47" customWidth="1"/>
    <col min="8430" max="8430" width="15.5" style="47" customWidth="1"/>
    <col min="8431" max="8431" width="11.75" style="47" customWidth="1"/>
    <col min="8432" max="8432" width="13.125" style="47" customWidth="1"/>
    <col min="8433" max="8434" width="13.25" style="47" customWidth="1"/>
    <col min="8435" max="8436" width="16.125" style="47" customWidth="1"/>
    <col min="8437" max="8438" width="9" style="47" customWidth="1"/>
    <col min="8439" max="8439" width="13.25" style="47" customWidth="1"/>
    <col min="8440" max="8677" width="9" style="47"/>
    <col min="8678" max="8678" width="5.75" style="47" customWidth="1"/>
    <col min="8679" max="8679" width="22.875" style="47" customWidth="1"/>
    <col min="8680" max="8680" width="21.5" style="47" customWidth="1"/>
    <col min="8681" max="8681" width="10.375" style="47" customWidth="1"/>
    <col min="8682" max="8682" width="7.625" style="47" customWidth="1"/>
    <col min="8683" max="8683" width="5.875" style="47" customWidth="1"/>
    <col min="8684" max="8684" width="5" style="47" customWidth="1"/>
    <col min="8685" max="8685" width="14" style="47" customWidth="1"/>
    <col min="8686" max="8686" width="15.5" style="47" customWidth="1"/>
    <col min="8687" max="8687" width="11.75" style="47" customWidth="1"/>
    <col min="8688" max="8688" width="13.125" style="47" customWidth="1"/>
    <col min="8689" max="8690" width="13.25" style="47" customWidth="1"/>
    <col min="8691" max="8692" width="16.125" style="47" customWidth="1"/>
    <col min="8693" max="8694" width="9" style="47" customWidth="1"/>
    <col min="8695" max="8695" width="13.25" style="47" customWidth="1"/>
    <col min="8696" max="8933" width="9" style="47"/>
    <col min="8934" max="8934" width="5.75" style="47" customWidth="1"/>
    <col min="8935" max="8935" width="22.875" style="47" customWidth="1"/>
    <col min="8936" max="8936" width="21.5" style="47" customWidth="1"/>
    <col min="8937" max="8937" width="10.375" style="47" customWidth="1"/>
    <col min="8938" max="8938" width="7.625" style="47" customWidth="1"/>
    <col min="8939" max="8939" width="5.875" style="47" customWidth="1"/>
    <col min="8940" max="8940" width="5" style="47" customWidth="1"/>
    <col min="8941" max="8941" width="14" style="47" customWidth="1"/>
    <col min="8942" max="8942" width="15.5" style="47" customWidth="1"/>
    <col min="8943" max="8943" width="11.75" style="47" customWidth="1"/>
    <col min="8944" max="8944" width="13.125" style="47" customWidth="1"/>
    <col min="8945" max="8946" width="13.25" style="47" customWidth="1"/>
    <col min="8947" max="8948" width="16.125" style="47" customWidth="1"/>
    <col min="8949" max="8950" width="9" style="47" customWidth="1"/>
    <col min="8951" max="8951" width="13.25" style="47" customWidth="1"/>
    <col min="8952" max="9189" width="9" style="47"/>
    <col min="9190" max="9190" width="5.75" style="47" customWidth="1"/>
    <col min="9191" max="9191" width="22.875" style="47" customWidth="1"/>
    <col min="9192" max="9192" width="21.5" style="47" customWidth="1"/>
    <col min="9193" max="9193" width="10.375" style="47" customWidth="1"/>
    <col min="9194" max="9194" width="7.625" style="47" customWidth="1"/>
    <col min="9195" max="9195" width="5.875" style="47" customWidth="1"/>
    <col min="9196" max="9196" width="5" style="47" customWidth="1"/>
    <col min="9197" max="9197" width="14" style="47" customWidth="1"/>
    <col min="9198" max="9198" width="15.5" style="47" customWidth="1"/>
    <col min="9199" max="9199" width="11.75" style="47" customWidth="1"/>
    <col min="9200" max="9200" width="13.125" style="47" customWidth="1"/>
    <col min="9201" max="9202" width="13.25" style="47" customWidth="1"/>
    <col min="9203" max="9204" width="16.125" style="47" customWidth="1"/>
    <col min="9205" max="9206" width="9" style="47" customWidth="1"/>
    <col min="9207" max="9207" width="13.25" style="47" customWidth="1"/>
    <col min="9208" max="9445" width="9" style="47"/>
    <col min="9446" max="9446" width="5.75" style="47" customWidth="1"/>
    <col min="9447" max="9447" width="22.875" style="47" customWidth="1"/>
    <col min="9448" max="9448" width="21.5" style="47" customWidth="1"/>
    <col min="9449" max="9449" width="10.375" style="47" customWidth="1"/>
    <col min="9450" max="9450" width="7.625" style="47" customWidth="1"/>
    <col min="9451" max="9451" width="5.875" style="47" customWidth="1"/>
    <col min="9452" max="9452" width="5" style="47" customWidth="1"/>
    <col min="9453" max="9453" width="14" style="47" customWidth="1"/>
    <col min="9454" max="9454" width="15.5" style="47" customWidth="1"/>
    <col min="9455" max="9455" width="11.75" style="47" customWidth="1"/>
    <col min="9456" max="9456" width="13.125" style="47" customWidth="1"/>
    <col min="9457" max="9458" width="13.25" style="47" customWidth="1"/>
    <col min="9459" max="9460" width="16.125" style="47" customWidth="1"/>
    <col min="9461" max="9462" width="9" style="47" customWidth="1"/>
    <col min="9463" max="9463" width="13.25" style="47" customWidth="1"/>
    <col min="9464" max="9701" width="9" style="47"/>
    <col min="9702" max="9702" width="5.75" style="47" customWidth="1"/>
    <col min="9703" max="9703" width="22.875" style="47" customWidth="1"/>
    <col min="9704" max="9704" width="21.5" style="47" customWidth="1"/>
    <col min="9705" max="9705" width="10.375" style="47" customWidth="1"/>
    <col min="9706" max="9706" width="7.625" style="47" customWidth="1"/>
    <col min="9707" max="9707" width="5.875" style="47" customWidth="1"/>
    <col min="9708" max="9708" width="5" style="47" customWidth="1"/>
    <col min="9709" max="9709" width="14" style="47" customWidth="1"/>
    <col min="9710" max="9710" width="15.5" style="47" customWidth="1"/>
    <col min="9711" max="9711" width="11.75" style="47" customWidth="1"/>
    <col min="9712" max="9712" width="13.125" style="47" customWidth="1"/>
    <col min="9713" max="9714" width="13.25" style="47" customWidth="1"/>
    <col min="9715" max="9716" width="16.125" style="47" customWidth="1"/>
    <col min="9717" max="9718" width="9" style="47" customWidth="1"/>
    <col min="9719" max="9719" width="13.25" style="47" customWidth="1"/>
    <col min="9720" max="9957" width="9" style="47"/>
    <col min="9958" max="9958" width="5.75" style="47" customWidth="1"/>
    <col min="9959" max="9959" width="22.875" style="47" customWidth="1"/>
    <col min="9960" max="9960" width="21.5" style="47" customWidth="1"/>
    <col min="9961" max="9961" width="10.375" style="47" customWidth="1"/>
    <col min="9962" max="9962" width="7.625" style="47" customWidth="1"/>
    <col min="9963" max="9963" width="5.875" style="47" customWidth="1"/>
    <col min="9964" max="9964" width="5" style="47" customWidth="1"/>
    <col min="9965" max="9965" width="14" style="47" customWidth="1"/>
    <col min="9966" max="9966" width="15.5" style="47" customWidth="1"/>
    <col min="9967" max="9967" width="11.75" style="47" customWidth="1"/>
    <col min="9968" max="9968" width="13.125" style="47" customWidth="1"/>
    <col min="9969" max="9970" width="13.25" style="47" customWidth="1"/>
    <col min="9971" max="9972" width="16.125" style="47" customWidth="1"/>
    <col min="9973" max="9974" width="9" style="47" customWidth="1"/>
    <col min="9975" max="9975" width="13.25" style="47" customWidth="1"/>
    <col min="9976" max="10213" width="9" style="47"/>
    <col min="10214" max="10214" width="5.75" style="47" customWidth="1"/>
    <col min="10215" max="10215" width="22.875" style="47" customWidth="1"/>
    <col min="10216" max="10216" width="21.5" style="47" customWidth="1"/>
    <col min="10217" max="10217" width="10.375" style="47" customWidth="1"/>
    <col min="10218" max="10218" width="7.625" style="47" customWidth="1"/>
    <col min="10219" max="10219" width="5.875" style="47" customWidth="1"/>
    <col min="10220" max="10220" width="5" style="47" customWidth="1"/>
    <col min="10221" max="10221" width="14" style="47" customWidth="1"/>
    <col min="10222" max="10222" width="15.5" style="47" customWidth="1"/>
    <col min="10223" max="10223" width="11.75" style="47" customWidth="1"/>
    <col min="10224" max="10224" width="13.125" style="47" customWidth="1"/>
    <col min="10225" max="10226" width="13.25" style="47" customWidth="1"/>
    <col min="10227" max="10228" width="16.125" style="47" customWidth="1"/>
    <col min="10229" max="10230" width="9" style="47" customWidth="1"/>
    <col min="10231" max="10231" width="13.25" style="47" customWidth="1"/>
    <col min="10232" max="10469" width="9" style="47"/>
    <col min="10470" max="10470" width="5.75" style="47" customWidth="1"/>
    <col min="10471" max="10471" width="22.875" style="47" customWidth="1"/>
    <col min="10472" max="10472" width="21.5" style="47" customWidth="1"/>
    <col min="10473" max="10473" width="10.375" style="47" customWidth="1"/>
    <col min="10474" max="10474" width="7.625" style="47" customWidth="1"/>
    <col min="10475" max="10475" width="5.875" style="47" customWidth="1"/>
    <col min="10476" max="10476" width="5" style="47" customWidth="1"/>
    <col min="10477" max="10477" width="14" style="47" customWidth="1"/>
    <col min="10478" max="10478" width="15.5" style="47" customWidth="1"/>
    <col min="10479" max="10479" width="11.75" style="47" customWidth="1"/>
    <col min="10480" max="10480" width="13.125" style="47" customWidth="1"/>
    <col min="10481" max="10482" width="13.25" style="47" customWidth="1"/>
    <col min="10483" max="10484" width="16.125" style="47" customWidth="1"/>
    <col min="10485" max="10486" width="9" style="47" customWidth="1"/>
    <col min="10487" max="10487" width="13.25" style="47" customWidth="1"/>
    <col min="10488" max="10725" width="9" style="47"/>
    <col min="10726" max="10726" width="5.75" style="47" customWidth="1"/>
    <col min="10727" max="10727" width="22.875" style="47" customWidth="1"/>
    <col min="10728" max="10728" width="21.5" style="47" customWidth="1"/>
    <col min="10729" max="10729" width="10.375" style="47" customWidth="1"/>
    <col min="10730" max="10730" width="7.625" style="47" customWidth="1"/>
    <col min="10731" max="10731" width="5.875" style="47" customWidth="1"/>
    <col min="10732" max="10732" width="5" style="47" customWidth="1"/>
    <col min="10733" max="10733" width="14" style="47" customWidth="1"/>
    <col min="10734" max="10734" width="15.5" style="47" customWidth="1"/>
    <col min="10735" max="10735" width="11.75" style="47" customWidth="1"/>
    <col min="10736" max="10736" width="13.125" style="47" customWidth="1"/>
    <col min="10737" max="10738" width="13.25" style="47" customWidth="1"/>
    <col min="10739" max="10740" width="16.125" style="47" customWidth="1"/>
    <col min="10741" max="10742" width="9" style="47" customWidth="1"/>
    <col min="10743" max="10743" width="13.25" style="47" customWidth="1"/>
    <col min="10744" max="10981" width="9" style="47"/>
    <col min="10982" max="10982" width="5.75" style="47" customWidth="1"/>
    <col min="10983" max="10983" width="22.875" style="47" customWidth="1"/>
    <col min="10984" max="10984" width="21.5" style="47" customWidth="1"/>
    <col min="10985" max="10985" width="10.375" style="47" customWidth="1"/>
    <col min="10986" max="10986" width="7.625" style="47" customWidth="1"/>
    <col min="10987" max="10987" width="5.875" style="47" customWidth="1"/>
    <col min="10988" max="10988" width="5" style="47" customWidth="1"/>
    <col min="10989" max="10989" width="14" style="47" customWidth="1"/>
    <col min="10990" max="10990" width="15.5" style="47" customWidth="1"/>
    <col min="10991" max="10991" width="11.75" style="47" customWidth="1"/>
    <col min="10992" max="10992" width="13.125" style="47" customWidth="1"/>
    <col min="10993" max="10994" width="13.25" style="47" customWidth="1"/>
    <col min="10995" max="10996" width="16.125" style="47" customWidth="1"/>
    <col min="10997" max="10998" width="9" style="47" customWidth="1"/>
    <col min="10999" max="10999" width="13.25" style="47" customWidth="1"/>
    <col min="11000" max="11237" width="9" style="47"/>
    <col min="11238" max="11238" width="5.75" style="47" customWidth="1"/>
    <col min="11239" max="11239" width="22.875" style="47" customWidth="1"/>
    <col min="11240" max="11240" width="21.5" style="47" customWidth="1"/>
    <col min="11241" max="11241" width="10.375" style="47" customWidth="1"/>
    <col min="11242" max="11242" width="7.625" style="47" customWidth="1"/>
    <col min="11243" max="11243" width="5.875" style="47" customWidth="1"/>
    <col min="11244" max="11244" width="5" style="47" customWidth="1"/>
    <col min="11245" max="11245" width="14" style="47" customWidth="1"/>
    <col min="11246" max="11246" width="15.5" style="47" customWidth="1"/>
    <col min="11247" max="11247" width="11.75" style="47" customWidth="1"/>
    <col min="11248" max="11248" width="13.125" style="47" customWidth="1"/>
    <col min="11249" max="11250" width="13.25" style="47" customWidth="1"/>
    <col min="11251" max="11252" width="16.125" style="47" customWidth="1"/>
    <col min="11253" max="11254" width="9" style="47" customWidth="1"/>
    <col min="11255" max="11255" width="13.25" style="47" customWidth="1"/>
    <col min="11256" max="11493" width="9" style="47"/>
    <col min="11494" max="11494" width="5.75" style="47" customWidth="1"/>
    <col min="11495" max="11495" width="22.875" style="47" customWidth="1"/>
    <col min="11496" max="11496" width="21.5" style="47" customWidth="1"/>
    <col min="11497" max="11497" width="10.375" style="47" customWidth="1"/>
    <col min="11498" max="11498" width="7.625" style="47" customWidth="1"/>
    <col min="11499" max="11499" width="5.875" style="47" customWidth="1"/>
    <col min="11500" max="11500" width="5" style="47" customWidth="1"/>
    <col min="11501" max="11501" width="14" style="47" customWidth="1"/>
    <col min="11502" max="11502" width="15.5" style="47" customWidth="1"/>
    <col min="11503" max="11503" width="11.75" style="47" customWidth="1"/>
    <col min="11504" max="11504" width="13.125" style="47" customWidth="1"/>
    <col min="11505" max="11506" width="13.25" style="47" customWidth="1"/>
    <col min="11507" max="11508" width="16.125" style="47" customWidth="1"/>
    <col min="11509" max="11510" width="9" style="47" customWidth="1"/>
    <col min="11511" max="11511" width="13.25" style="47" customWidth="1"/>
    <col min="11512" max="11749" width="9" style="47"/>
    <col min="11750" max="11750" width="5.75" style="47" customWidth="1"/>
    <col min="11751" max="11751" width="22.875" style="47" customWidth="1"/>
    <col min="11752" max="11752" width="21.5" style="47" customWidth="1"/>
    <col min="11753" max="11753" width="10.375" style="47" customWidth="1"/>
    <col min="11754" max="11754" width="7.625" style="47" customWidth="1"/>
    <col min="11755" max="11755" width="5.875" style="47" customWidth="1"/>
    <col min="11756" max="11756" width="5" style="47" customWidth="1"/>
    <col min="11757" max="11757" width="14" style="47" customWidth="1"/>
    <col min="11758" max="11758" width="15.5" style="47" customWidth="1"/>
    <col min="11759" max="11759" width="11.75" style="47" customWidth="1"/>
    <col min="11760" max="11760" width="13.125" style="47" customWidth="1"/>
    <col min="11761" max="11762" width="13.25" style="47" customWidth="1"/>
    <col min="11763" max="11764" width="16.125" style="47" customWidth="1"/>
    <col min="11765" max="11766" width="9" style="47" customWidth="1"/>
    <col min="11767" max="11767" width="13.25" style="47" customWidth="1"/>
    <col min="11768" max="12005" width="9" style="47"/>
    <col min="12006" max="12006" width="5.75" style="47" customWidth="1"/>
    <col min="12007" max="12007" width="22.875" style="47" customWidth="1"/>
    <col min="12008" max="12008" width="21.5" style="47" customWidth="1"/>
    <col min="12009" max="12009" width="10.375" style="47" customWidth="1"/>
    <col min="12010" max="12010" width="7.625" style="47" customWidth="1"/>
    <col min="12011" max="12011" width="5.875" style="47" customWidth="1"/>
    <col min="12012" max="12012" width="5" style="47" customWidth="1"/>
    <col min="12013" max="12013" width="14" style="47" customWidth="1"/>
    <col min="12014" max="12014" width="15.5" style="47" customWidth="1"/>
    <col min="12015" max="12015" width="11.75" style="47" customWidth="1"/>
    <col min="12016" max="12016" width="13.125" style="47" customWidth="1"/>
    <col min="12017" max="12018" width="13.25" style="47" customWidth="1"/>
    <col min="12019" max="12020" width="16.125" style="47" customWidth="1"/>
    <col min="12021" max="12022" width="9" style="47" customWidth="1"/>
    <col min="12023" max="12023" width="13.25" style="47" customWidth="1"/>
    <col min="12024" max="12261" width="9" style="47"/>
    <col min="12262" max="12262" width="5.75" style="47" customWidth="1"/>
    <col min="12263" max="12263" width="22.875" style="47" customWidth="1"/>
    <col min="12264" max="12264" width="21.5" style="47" customWidth="1"/>
    <col min="12265" max="12265" width="10.375" style="47" customWidth="1"/>
    <col min="12266" max="12266" width="7.625" style="47" customWidth="1"/>
    <col min="12267" max="12267" width="5.875" style="47" customWidth="1"/>
    <col min="12268" max="12268" width="5" style="47" customWidth="1"/>
    <col min="12269" max="12269" width="14" style="47" customWidth="1"/>
    <col min="12270" max="12270" width="15.5" style="47" customWidth="1"/>
    <col min="12271" max="12271" width="11.75" style="47" customWidth="1"/>
    <col min="12272" max="12272" width="13.125" style="47" customWidth="1"/>
    <col min="12273" max="12274" width="13.25" style="47" customWidth="1"/>
    <col min="12275" max="12276" width="16.125" style="47" customWidth="1"/>
    <col min="12277" max="12278" width="9" style="47" customWidth="1"/>
    <col min="12279" max="12279" width="13.25" style="47" customWidth="1"/>
    <col min="12280" max="12517" width="9" style="47"/>
    <col min="12518" max="12518" width="5.75" style="47" customWidth="1"/>
    <col min="12519" max="12519" width="22.875" style="47" customWidth="1"/>
    <col min="12520" max="12520" width="21.5" style="47" customWidth="1"/>
    <col min="12521" max="12521" width="10.375" style="47" customWidth="1"/>
    <col min="12522" max="12522" width="7.625" style="47" customWidth="1"/>
    <col min="12523" max="12523" width="5.875" style="47" customWidth="1"/>
    <col min="12524" max="12524" width="5" style="47" customWidth="1"/>
    <col min="12525" max="12525" width="14" style="47" customWidth="1"/>
    <col min="12526" max="12526" width="15.5" style="47" customWidth="1"/>
    <col min="12527" max="12527" width="11.75" style="47" customWidth="1"/>
    <col min="12528" max="12528" width="13.125" style="47" customWidth="1"/>
    <col min="12529" max="12530" width="13.25" style="47" customWidth="1"/>
    <col min="12531" max="12532" width="16.125" style="47" customWidth="1"/>
    <col min="12533" max="12534" width="9" style="47" customWidth="1"/>
    <col min="12535" max="12535" width="13.25" style="47" customWidth="1"/>
    <col min="12536" max="12773" width="9" style="47"/>
    <col min="12774" max="12774" width="5.75" style="47" customWidth="1"/>
    <col min="12775" max="12775" width="22.875" style="47" customWidth="1"/>
    <col min="12776" max="12776" width="21.5" style="47" customWidth="1"/>
    <col min="12777" max="12777" width="10.375" style="47" customWidth="1"/>
    <col min="12778" max="12778" width="7.625" style="47" customWidth="1"/>
    <col min="12779" max="12779" width="5.875" style="47" customWidth="1"/>
    <col min="12780" max="12780" width="5" style="47" customWidth="1"/>
    <col min="12781" max="12781" width="14" style="47" customWidth="1"/>
    <col min="12782" max="12782" width="15.5" style="47" customWidth="1"/>
    <col min="12783" max="12783" width="11.75" style="47" customWidth="1"/>
    <col min="12784" max="12784" width="13.125" style="47" customWidth="1"/>
    <col min="12785" max="12786" width="13.25" style="47" customWidth="1"/>
    <col min="12787" max="12788" width="16.125" style="47" customWidth="1"/>
    <col min="12789" max="12790" width="9" style="47" customWidth="1"/>
    <col min="12791" max="12791" width="13.25" style="47" customWidth="1"/>
    <col min="12792" max="13029" width="9" style="47"/>
    <col min="13030" max="13030" width="5.75" style="47" customWidth="1"/>
    <col min="13031" max="13031" width="22.875" style="47" customWidth="1"/>
    <col min="13032" max="13032" width="21.5" style="47" customWidth="1"/>
    <col min="13033" max="13033" width="10.375" style="47" customWidth="1"/>
    <col min="13034" max="13034" width="7.625" style="47" customWidth="1"/>
    <col min="13035" max="13035" width="5.875" style="47" customWidth="1"/>
    <col min="13036" max="13036" width="5" style="47" customWidth="1"/>
    <col min="13037" max="13037" width="14" style="47" customWidth="1"/>
    <col min="13038" max="13038" width="15.5" style="47" customWidth="1"/>
    <col min="13039" max="13039" width="11.75" style="47" customWidth="1"/>
    <col min="13040" max="13040" width="13.125" style="47" customWidth="1"/>
    <col min="13041" max="13042" width="13.25" style="47" customWidth="1"/>
    <col min="13043" max="13044" width="16.125" style="47" customWidth="1"/>
    <col min="13045" max="13046" width="9" style="47" customWidth="1"/>
    <col min="13047" max="13047" width="13.25" style="47" customWidth="1"/>
    <col min="13048" max="13285" width="9" style="47"/>
    <col min="13286" max="13286" width="5.75" style="47" customWidth="1"/>
    <col min="13287" max="13287" width="22.875" style="47" customWidth="1"/>
    <col min="13288" max="13288" width="21.5" style="47" customWidth="1"/>
    <col min="13289" max="13289" width="10.375" style="47" customWidth="1"/>
    <col min="13290" max="13290" width="7.625" style="47" customWidth="1"/>
    <col min="13291" max="13291" width="5.875" style="47" customWidth="1"/>
    <col min="13292" max="13292" width="5" style="47" customWidth="1"/>
    <col min="13293" max="13293" width="14" style="47" customWidth="1"/>
    <col min="13294" max="13294" width="15.5" style="47" customWidth="1"/>
    <col min="13295" max="13295" width="11.75" style="47" customWidth="1"/>
    <col min="13296" max="13296" width="13.125" style="47" customWidth="1"/>
    <col min="13297" max="13298" width="13.25" style="47" customWidth="1"/>
    <col min="13299" max="13300" width="16.125" style="47" customWidth="1"/>
    <col min="13301" max="13302" width="9" style="47" customWidth="1"/>
    <col min="13303" max="13303" width="13.25" style="47" customWidth="1"/>
    <col min="13304" max="13541" width="9" style="47"/>
    <col min="13542" max="13542" width="5.75" style="47" customWidth="1"/>
    <col min="13543" max="13543" width="22.875" style="47" customWidth="1"/>
    <col min="13544" max="13544" width="21.5" style="47" customWidth="1"/>
    <col min="13545" max="13545" width="10.375" style="47" customWidth="1"/>
    <col min="13546" max="13546" width="7.625" style="47" customWidth="1"/>
    <col min="13547" max="13547" width="5.875" style="47" customWidth="1"/>
    <col min="13548" max="13548" width="5" style="47" customWidth="1"/>
    <col min="13549" max="13549" width="14" style="47" customWidth="1"/>
    <col min="13550" max="13550" width="15.5" style="47" customWidth="1"/>
    <col min="13551" max="13551" width="11.75" style="47" customWidth="1"/>
    <col min="13552" max="13552" width="13.125" style="47" customWidth="1"/>
    <col min="13553" max="13554" width="13.25" style="47" customWidth="1"/>
    <col min="13555" max="13556" width="16.125" style="47" customWidth="1"/>
    <col min="13557" max="13558" width="9" style="47" customWidth="1"/>
    <col min="13559" max="13559" width="13.25" style="47" customWidth="1"/>
    <col min="13560" max="13797" width="9" style="47"/>
    <col min="13798" max="13798" width="5.75" style="47" customWidth="1"/>
    <col min="13799" max="13799" width="22.875" style="47" customWidth="1"/>
    <col min="13800" max="13800" width="21.5" style="47" customWidth="1"/>
    <col min="13801" max="13801" width="10.375" style="47" customWidth="1"/>
    <col min="13802" max="13802" width="7.625" style="47" customWidth="1"/>
    <col min="13803" max="13803" width="5.875" style="47" customWidth="1"/>
    <col min="13804" max="13804" width="5" style="47" customWidth="1"/>
    <col min="13805" max="13805" width="14" style="47" customWidth="1"/>
    <col min="13806" max="13806" width="15.5" style="47" customWidth="1"/>
    <col min="13807" max="13807" width="11.75" style="47" customWidth="1"/>
    <col min="13808" max="13808" width="13.125" style="47" customWidth="1"/>
    <col min="13809" max="13810" width="13.25" style="47" customWidth="1"/>
    <col min="13811" max="13812" width="16.125" style="47" customWidth="1"/>
    <col min="13813" max="13814" width="9" style="47" customWidth="1"/>
    <col min="13815" max="13815" width="13.25" style="47" customWidth="1"/>
    <col min="13816" max="14053" width="9" style="47"/>
    <col min="14054" max="14054" width="5.75" style="47" customWidth="1"/>
    <col min="14055" max="14055" width="22.875" style="47" customWidth="1"/>
    <col min="14056" max="14056" width="21.5" style="47" customWidth="1"/>
    <col min="14057" max="14057" width="10.375" style="47" customWidth="1"/>
    <col min="14058" max="14058" width="7.625" style="47" customWidth="1"/>
    <col min="14059" max="14059" width="5.875" style="47" customWidth="1"/>
    <col min="14060" max="14060" width="5" style="47" customWidth="1"/>
    <col min="14061" max="14061" width="14" style="47" customWidth="1"/>
    <col min="14062" max="14062" width="15.5" style="47" customWidth="1"/>
    <col min="14063" max="14063" width="11.75" style="47" customWidth="1"/>
    <col min="14064" max="14064" width="13.125" style="47" customWidth="1"/>
    <col min="14065" max="14066" width="13.25" style="47" customWidth="1"/>
    <col min="14067" max="14068" width="16.125" style="47" customWidth="1"/>
    <col min="14069" max="14070" width="9" style="47" customWidth="1"/>
    <col min="14071" max="14071" width="13.25" style="47" customWidth="1"/>
    <col min="14072" max="14309" width="9" style="47"/>
    <col min="14310" max="14310" width="5.75" style="47" customWidth="1"/>
    <col min="14311" max="14311" width="22.875" style="47" customWidth="1"/>
    <col min="14312" max="14312" width="21.5" style="47" customWidth="1"/>
    <col min="14313" max="14313" width="10.375" style="47" customWidth="1"/>
    <col min="14314" max="14314" width="7.625" style="47" customWidth="1"/>
    <col min="14315" max="14315" width="5.875" style="47" customWidth="1"/>
    <col min="14316" max="14316" width="5" style="47" customWidth="1"/>
    <col min="14317" max="14317" width="14" style="47" customWidth="1"/>
    <col min="14318" max="14318" width="15.5" style="47" customWidth="1"/>
    <col min="14319" max="14319" width="11.75" style="47" customWidth="1"/>
    <col min="14320" max="14320" width="13.125" style="47" customWidth="1"/>
    <col min="14321" max="14322" width="13.25" style="47" customWidth="1"/>
    <col min="14323" max="14324" width="16.125" style="47" customWidth="1"/>
    <col min="14325" max="14326" width="9" style="47" customWidth="1"/>
    <col min="14327" max="14327" width="13.25" style="47" customWidth="1"/>
    <col min="14328" max="14565" width="9" style="47"/>
    <col min="14566" max="14566" width="5.75" style="47" customWidth="1"/>
    <col min="14567" max="14567" width="22.875" style="47" customWidth="1"/>
    <col min="14568" max="14568" width="21.5" style="47" customWidth="1"/>
    <col min="14569" max="14569" width="10.375" style="47" customWidth="1"/>
    <col min="14570" max="14570" width="7.625" style="47" customWidth="1"/>
    <col min="14571" max="14571" width="5.875" style="47" customWidth="1"/>
    <col min="14572" max="14572" width="5" style="47" customWidth="1"/>
    <col min="14573" max="14573" width="14" style="47" customWidth="1"/>
    <col min="14574" max="14574" width="15.5" style="47" customWidth="1"/>
    <col min="14575" max="14575" width="11.75" style="47" customWidth="1"/>
    <col min="14576" max="14576" width="13.125" style="47" customWidth="1"/>
    <col min="14577" max="14578" width="13.25" style="47" customWidth="1"/>
    <col min="14579" max="14580" width="16.125" style="47" customWidth="1"/>
    <col min="14581" max="14582" width="9" style="47" customWidth="1"/>
    <col min="14583" max="14583" width="13.25" style="47" customWidth="1"/>
    <col min="14584" max="14821" width="9" style="47"/>
    <col min="14822" max="14822" width="5.75" style="47" customWidth="1"/>
    <col min="14823" max="14823" width="22.875" style="47" customWidth="1"/>
    <col min="14824" max="14824" width="21.5" style="47" customWidth="1"/>
    <col min="14825" max="14825" width="10.375" style="47" customWidth="1"/>
    <col min="14826" max="14826" width="7.625" style="47" customWidth="1"/>
    <col min="14827" max="14827" width="5.875" style="47" customWidth="1"/>
    <col min="14828" max="14828" width="5" style="47" customWidth="1"/>
    <col min="14829" max="14829" width="14" style="47" customWidth="1"/>
    <col min="14830" max="14830" width="15.5" style="47" customWidth="1"/>
    <col min="14831" max="14831" width="11.75" style="47" customWidth="1"/>
    <col min="14832" max="14832" width="13.125" style="47" customWidth="1"/>
    <col min="14833" max="14834" width="13.25" style="47" customWidth="1"/>
    <col min="14835" max="14836" width="16.125" style="47" customWidth="1"/>
    <col min="14837" max="14838" width="9" style="47" customWidth="1"/>
    <col min="14839" max="14839" width="13.25" style="47" customWidth="1"/>
    <col min="14840" max="15077" width="9" style="47"/>
    <col min="15078" max="15078" width="5.75" style="47" customWidth="1"/>
    <col min="15079" max="15079" width="22.875" style="47" customWidth="1"/>
    <col min="15080" max="15080" width="21.5" style="47" customWidth="1"/>
    <col min="15081" max="15081" width="10.375" style="47" customWidth="1"/>
    <col min="15082" max="15082" width="7.625" style="47" customWidth="1"/>
    <col min="15083" max="15083" width="5.875" style="47" customWidth="1"/>
    <col min="15084" max="15084" width="5" style="47" customWidth="1"/>
    <col min="15085" max="15085" width="14" style="47" customWidth="1"/>
    <col min="15086" max="15086" width="15.5" style="47" customWidth="1"/>
    <col min="15087" max="15087" width="11.75" style="47" customWidth="1"/>
    <col min="15088" max="15088" width="13.125" style="47" customWidth="1"/>
    <col min="15089" max="15090" width="13.25" style="47" customWidth="1"/>
    <col min="15091" max="15092" width="16.125" style="47" customWidth="1"/>
    <col min="15093" max="15094" width="9" style="47" customWidth="1"/>
    <col min="15095" max="15095" width="13.25" style="47" customWidth="1"/>
    <col min="15096" max="15333" width="9" style="47"/>
    <col min="15334" max="15334" width="5.75" style="47" customWidth="1"/>
    <col min="15335" max="15335" width="22.875" style="47" customWidth="1"/>
    <col min="15336" max="15336" width="21.5" style="47" customWidth="1"/>
    <col min="15337" max="15337" width="10.375" style="47" customWidth="1"/>
    <col min="15338" max="15338" width="7.625" style="47" customWidth="1"/>
    <col min="15339" max="15339" width="5.875" style="47" customWidth="1"/>
    <col min="15340" max="15340" width="5" style="47" customWidth="1"/>
    <col min="15341" max="15341" width="14" style="47" customWidth="1"/>
    <col min="15342" max="15342" width="15.5" style="47" customWidth="1"/>
    <col min="15343" max="15343" width="11.75" style="47" customWidth="1"/>
    <col min="15344" max="15344" width="13.125" style="47" customWidth="1"/>
    <col min="15345" max="15346" width="13.25" style="47" customWidth="1"/>
    <col min="15347" max="15348" width="16.125" style="47" customWidth="1"/>
    <col min="15349" max="15350" width="9" style="47" customWidth="1"/>
    <col min="15351" max="15351" width="13.25" style="47" customWidth="1"/>
    <col min="15352" max="15589" width="9" style="47"/>
    <col min="15590" max="15590" width="5.75" style="47" customWidth="1"/>
    <col min="15591" max="15591" width="22.875" style="47" customWidth="1"/>
    <col min="15592" max="15592" width="21.5" style="47" customWidth="1"/>
    <col min="15593" max="15593" width="10.375" style="47" customWidth="1"/>
    <col min="15594" max="15594" width="7.625" style="47" customWidth="1"/>
    <col min="15595" max="15595" width="5.875" style="47" customWidth="1"/>
    <col min="15596" max="15596" width="5" style="47" customWidth="1"/>
    <col min="15597" max="15597" width="14" style="47" customWidth="1"/>
    <col min="15598" max="15598" width="15.5" style="47" customWidth="1"/>
    <col min="15599" max="15599" width="11.75" style="47" customWidth="1"/>
    <col min="15600" max="15600" width="13.125" style="47" customWidth="1"/>
    <col min="15601" max="15602" width="13.25" style="47" customWidth="1"/>
    <col min="15603" max="15604" width="16.125" style="47" customWidth="1"/>
    <col min="15605" max="15606" width="9" style="47" customWidth="1"/>
    <col min="15607" max="15607" width="13.25" style="47" customWidth="1"/>
    <col min="15608" max="15845" width="9" style="47"/>
    <col min="15846" max="15846" width="5.75" style="47" customWidth="1"/>
    <col min="15847" max="15847" width="22.875" style="47" customWidth="1"/>
    <col min="15848" max="15848" width="21.5" style="47" customWidth="1"/>
    <col min="15849" max="15849" width="10.375" style="47" customWidth="1"/>
    <col min="15850" max="15850" width="7.625" style="47" customWidth="1"/>
    <col min="15851" max="15851" width="5.875" style="47" customWidth="1"/>
    <col min="15852" max="15852" width="5" style="47" customWidth="1"/>
    <col min="15853" max="15853" width="14" style="47" customWidth="1"/>
    <col min="15854" max="15854" width="15.5" style="47" customWidth="1"/>
    <col min="15855" max="15855" width="11.75" style="47" customWidth="1"/>
    <col min="15856" max="15856" width="13.125" style="47" customWidth="1"/>
    <col min="15857" max="15858" width="13.25" style="47" customWidth="1"/>
    <col min="15859" max="15860" width="16.125" style="47" customWidth="1"/>
    <col min="15861" max="15862" width="9" style="47" customWidth="1"/>
    <col min="15863" max="15863" width="13.25" style="47" customWidth="1"/>
    <col min="15864" max="16101" width="9" style="47"/>
    <col min="16102" max="16102" width="5.75" style="47" customWidth="1"/>
    <col min="16103" max="16103" width="22.875" style="47" customWidth="1"/>
    <col min="16104" max="16104" width="21.5" style="47" customWidth="1"/>
    <col min="16105" max="16105" width="10.375" style="47" customWidth="1"/>
    <col min="16106" max="16106" width="7.625" style="47" customWidth="1"/>
    <col min="16107" max="16107" width="5.875" style="47" customWidth="1"/>
    <col min="16108" max="16108" width="5" style="47" customWidth="1"/>
    <col min="16109" max="16109" width="14" style="47" customWidth="1"/>
    <col min="16110" max="16110" width="15.5" style="47" customWidth="1"/>
    <col min="16111" max="16111" width="11.75" style="47" customWidth="1"/>
    <col min="16112" max="16112" width="13.125" style="47" customWidth="1"/>
    <col min="16113" max="16114" width="13.25" style="47" customWidth="1"/>
    <col min="16115" max="16116" width="16.125" style="47" customWidth="1"/>
    <col min="16117" max="16118" width="9" style="47" customWidth="1"/>
    <col min="16119" max="16119" width="13.25" style="47" customWidth="1"/>
    <col min="16120" max="16384" width="9" style="47"/>
  </cols>
  <sheetData>
    <row r="1" spans="1:11" ht="24" customHeight="1">
      <c r="A1" s="273" t="s">
        <v>453</v>
      </c>
      <c r="B1" s="273"/>
      <c r="C1" s="273"/>
      <c r="D1" s="273"/>
      <c r="E1" s="273"/>
      <c r="F1" s="273"/>
      <c r="G1" s="273"/>
      <c r="H1" s="273"/>
      <c r="I1" s="273"/>
      <c r="J1" s="273"/>
    </row>
    <row r="2" spans="1:11" ht="24" customHeight="1">
      <c r="A2" s="20" t="s">
        <v>0</v>
      </c>
      <c r="B2" s="20" t="s">
        <v>5</v>
      </c>
      <c r="C2" s="20" t="s">
        <v>6</v>
      </c>
      <c r="D2" s="20" t="s">
        <v>7</v>
      </c>
      <c r="E2" s="20" t="s">
        <v>1</v>
      </c>
      <c r="F2" s="20" t="s">
        <v>8</v>
      </c>
      <c r="G2" s="20" t="s">
        <v>9</v>
      </c>
      <c r="H2" s="21" t="s">
        <v>10</v>
      </c>
      <c r="I2" s="21" t="s">
        <v>11</v>
      </c>
      <c r="J2" s="22" t="s">
        <v>2</v>
      </c>
    </row>
    <row r="3" spans="1:11" ht="24" customHeight="1">
      <c r="A3" s="55">
        <v>1</v>
      </c>
      <c r="B3" s="12"/>
      <c r="C3" s="15"/>
      <c r="D3" s="32"/>
      <c r="E3" s="32"/>
      <c r="F3" s="32"/>
      <c r="G3" s="32"/>
      <c r="H3" s="57"/>
      <c r="I3" s="57">
        <f t="shared" ref="I3:I12" si="0">H3*F3</f>
        <v>0</v>
      </c>
      <c r="J3" s="101"/>
    </row>
    <row r="4" spans="1:11" s="102" customFormat="1" ht="24" customHeight="1">
      <c r="A4" s="55">
        <v>2</v>
      </c>
      <c r="B4" s="101"/>
      <c r="C4" s="101"/>
      <c r="D4" s="64"/>
      <c r="E4" s="52"/>
      <c r="F4" s="52"/>
      <c r="G4" s="52"/>
      <c r="H4" s="57"/>
      <c r="I4" s="57">
        <f t="shared" si="0"/>
        <v>0</v>
      </c>
      <c r="J4" s="101"/>
      <c r="K4" s="47"/>
    </row>
    <row r="5" spans="1:11" ht="24" customHeight="1">
      <c r="A5" s="55">
        <v>3</v>
      </c>
      <c r="B5" s="101"/>
      <c r="C5" s="101"/>
      <c r="D5" s="52"/>
      <c r="E5" s="52"/>
      <c r="F5" s="52"/>
      <c r="G5" s="52"/>
      <c r="H5" s="57"/>
      <c r="I5" s="57">
        <f t="shared" si="0"/>
        <v>0</v>
      </c>
      <c r="J5" s="12"/>
    </row>
    <row r="6" spans="1:11" ht="24" customHeight="1">
      <c r="A6" s="55">
        <v>4</v>
      </c>
      <c r="B6" s="101"/>
      <c r="C6" s="101"/>
      <c r="D6" s="52"/>
      <c r="E6" s="52"/>
      <c r="F6" s="52"/>
      <c r="G6" s="52"/>
      <c r="H6" s="57"/>
      <c r="I6" s="57">
        <f t="shared" si="0"/>
        <v>0</v>
      </c>
      <c r="J6" s="12"/>
    </row>
    <row r="7" spans="1:11" ht="24" customHeight="1">
      <c r="A7" s="55">
        <v>5</v>
      </c>
      <c r="B7" s="101"/>
      <c r="C7" s="101"/>
      <c r="D7" s="52"/>
      <c r="E7" s="52"/>
      <c r="F7" s="52"/>
      <c r="G7" s="52"/>
      <c r="H7" s="57"/>
      <c r="I7" s="57">
        <f t="shared" si="0"/>
        <v>0</v>
      </c>
      <c r="J7" s="12"/>
    </row>
    <row r="8" spans="1:11" s="102" customFormat="1" ht="24" customHeight="1">
      <c r="A8" s="55">
        <v>6</v>
      </c>
      <c r="B8" s="24"/>
      <c r="C8" s="24"/>
      <c r="D8" s="32"/>
      <c r="E8" s="32"/>
      <c r="F8" s="48"/>
      <c r="G8" s="32"/>
      <c r="H8" s="26"/>
      <c r="I8" s="57">
        <f t="shared" si="0"/>
        <v>0</v>
      </c>
      <c r="J8" s="24"/>
    </row>
    <row r="9" spans="1:11" s="102" customFormat="1" ht="24" customHeight="1">
      <c r="A9" s="55">
        <v>7</v>
      </c>
      <c r="B9" s="84"/>
      <c r="C9" s="84"/>
      <c r="D9" s="83"/>
      <c r="E9" s="83"/>
      <c r="F9" s="48"/>
      <c r="G9" s="83"/>
      <c r="H9" s="85"/>
      <c r="I9" s="87">
        <f>H9*F9</f>
        <v>0</v>
      </c>
      <c r="J9" s="24"/>
    </row>
    <row r="10" spans="1:11" ht="24" customHeight="1">
      <c r="A10" s="55">
        <v>8</v>
      </c>
      <c r="B10" s="24"/>
      <c r="C10" s="24"/>
      <c r="D10" s="48"/>
      <c r="E10" s="48"/>
      <c r="F10" s="48"/>
      <c r="G10" s="48"/>
      <c r="H10" s="57"/>
      <c r="I10" s="57">
        <f t="shared" si="0"/>
        <v>0</v>
      </c>
      <c r="J10" s="24"/>
    </row>
    <row r="11" spans="1:11" ht="24" customHeight="1">
      <c r="A11" s="55">
        <v>9</v>
      </c>
      <c r="B11" s="101"/>
      <c r="C11" s="101"/>
      <c r="D11" s="44"/>
      <c r="E11" s="52"/>
      <c r="F11" s="48"/>
      <c r="G11" s="52"/>
      <c r="H11" s="57"/>
      <c r="I11" s="57">
        <f t="shared" si="0"/>
        <v>0</v>
      </c>
      <c r="J11" s="15"/>
    </row>
    <row r="12" spans="1:11" ht="24" customHeight="1">
      <c r="A12" s="55">
        <v>10</v>
      </c>
      <c r="B12" s="24"/>
      <c r="C12" s="24"/>
      <c r="D12" s="48"/>
      <c r="E12" s="48"/>
      <c r="F12" s="48"/>
      <c r="G12" s="48"/>
      <c r="H12" s="57"/>
      <c r="I12" s="57">
        <f t="shared" si="0"/>
        <v>0</v>
      </c>
      <c r="J12" s="15"/>
    </row>
    <row r="13" spans="1:11" s="82" customFormat="1" ht="24" customHeight="1">
      <c r="A13" s="55">
        <v>11</v>
      </c>
      <c r="B13" s="56" t="s">
        <v>12</v>
      </c>
      <c r="C13" s="56"/>
      <c r="D13" s="86"/>
      <c r="E13" s="20"/>
      <c r="F13" s="20"/>
      <c r="G13" s="20"/>
      <c r="H13" s="74"/>
      <c r="I13" s="74">
        <f>SUM(I3:I12)</f>
        <v>0</v>
      </c>
      <c r="J13" s="56"/>
      <c r="K13" s="89"/>
    </row>
    <row r="14" spans="1:11" ht="24" customHeight="1"/>
    <row r="15" spans="1:11" ht="24" customHeight="1"/>
    <row r="16" spans="1:11" ht="24" customHeight="1"/>
    <row r="17" spans="1:10" ht="24" customHeight="1">
      <c r="A17" s="47"/>
      <c r="B17" s="47"/>
      <c r="C17" s="47"/>
      <c r="D17" s="47"/>
      <c r="E17" s="47"/>
      <c r="F17" s="47"/>
      <c r="G17" s="47"/>
      <c r="H17" s="47"/>
      <c r="I17" s="47"/>
      <c r="J17" s="47"/>
    </row>
    <row r="18" spans="1:10" ht="24" customHeight="1">
      <c r="A18" s="47"/>
      <c r="B18" s="47"/>
      <c r="C18" s="47"/>
      <c r="D18" s="47"/>
      <c r="E18" s="47"/>
      <c r="F18" s="47"/>
      <c r="G18" s="47"/>
      <c r="H18" s="47"/>
      <c r="I18" s="47"/>
      <c r="J18" s="47"/>
    </row>
    <row r="19" spans="1:10" ht="24" customHeight="1">
      <c r="A19" s="47"/>
      <c r="B19" s="47"/>
      <c r="C19" s="47"/>
      <c r="D19" s="47"/>
      <c r="E19" s="47"/>
      <c r="F19" s="47"/>
      <c r="G19" s="47"/>
      <c r="H19" s="47"/>
      <c r="I19" s="47"/>
      <c r="J19" s="47"/>
    </row>
    <row r="20" spans="1:10" ht="24" customHeight="1">
      <c r="A20" s="47"/>
      <c r="B20" s="47"/>
      <c r="C20" s="47"/>
      <c r="D20" s="47"/>
      <c r="E20" s="47"/>
      <c r="F20" s="47"/>
      <c r="G20" s="47"/>
      <c r="H20" s="47"/>
      <c r="I20" s="47"/>
      <c r="J20" s="47"/>
    </row>
    <row r="21" spans="1:10" ht="24" customHeight="1">
      <c r="A21" s="47"/>
      <c r="B21" s="47"/>
      <c r="C21" s="47"/>
      <c r="D21" s="47"/>
      <c r="E21" s="47"/>
      <c r="F21" s="47"/>
      <c r="G21" s="47"/>
      <c r="H21" s="47"/>
      <c r="I21" s="47"/>
      <c r="J21" s="47"/>
    </row>
    <row r="27" spans="1:10" ht="24" customHeight="1">
      <c r="A27" s="47"/>
      <c r="B27" s="47"/>
      <c r="C27" s="47"/>
      <c r="D27" s="47"/>
      <c r="E27" s="47"/>
      <c r="F27" s="47"/>
      <c r="G27" s="47"/>
      <c r="H27" s="47"/>
      <c r="I27" s="47"/>
      <c r="J27" s="47"/>
    </row>
    <row r="28" spans="1:10" ht="24" customHeight="1">
      <c r="A28" s="47"/>
      <c r="B28" s="47"/>
      <c r="C28" s="47"/>
      <c r="D28" s="47"/>
      <c r="E28" s="47"/>
      <c r="F28" s="47"/>
      <c r="G28" s="47"/>
      <c r="H28" s="47"/>
      <c r="I28" s="47"/>
      <c r="J28" s="47"/>
    </row>
    <row r="29" spans="1:10" ht="24" customHeight="1">
      <c r="A29" s="47"/>
      <c r="B29" s="47"/>
      <c r="C29" s="47"/>
      <c r="D29" s="47"/>
      <c r="E29" s="47"/>
      <c r="F29" s="47"/>
      <c r="G29" s="47"/>
      <c r="H29" s="47"/>
      <c r="I29" s="47"/>
      <c r="J29" s="47"/>
    </row>
    <row r="30" spans="1:10" ht="24" customHeight="1">
      <c r="A30" s="47"/>
      <c r="B30" s="47"/>
      <c r="C30" s="47"/>
      <c r="D30" s="47"/>
      <c r="E30" s="47"/>
      <c r="F30" s="47"/>
      <c r="G30" s="47"/>
      <c r="H30" s="47"/>
      <c r="I30" s="47"/>
      <c r="J30" s="47"/>
    </row>
    <row r="31" spans="1:10" ht="24" customHeight="1">
      <c r="A31" s="47"/>
      <c r="B31" s="47"/>
      <c r="C31" s="47"/>
      <c r="D31" s="47"/>
      <c r="E31" s="47"/>
      <c r="F31" s="47"/>
      <c r="G31" s="47"/>
      <c r="H31" s="47"/>
      <c r="I31" s="47"/>
      <c r="J31" s="47"/>
    </row>
    <row r="32" spans="1:10" ht="24" customHeight="1">
      <c r="A32" s="47"/>
      <c r="B32" s="47"/>
      <c r="C32" s="47"/>
      <c r="D32" s="47"/>
      <c r="E32" s="47"/>
      <c r="F32" s="47"/>
      <c r="G32" s="47"/>
      <c r="H32" s="47"/>
      <c r="I32" s="47"/>
      <c r="J32" s="47"/>
    </row>
    <row r="33" spans="1:10" ht="24" customHeight="1">
      <c r="A33" s="47"/>
      <c r="B33" s="47"/>
      <c r="C33" s="47"/>
      <c r="D33" s="47"/>
      <c r="E33" s="47"/>
      <c r="F33" s="47"/>
      <c r="G33" s="47"/>
      <c r="H33" s="47"/>
      <c r="I33" s="47"/>
      <c r="J33" s="47"/>
    </row>
    <row r="34" spans="1:10" ht="24" customHeight="1">
      <c r="A34" s="47"/>
      <c r="B34" s="47"/>
      <c r="C34" s="47"/>
      <c r="D34" s="47"/>
      <c r="E34" s="47"/>
      <c r="F34" s="47"/>
      <c r="G34" s="47"/>
      <c r="H34" s="47"/>
      <c r="I34" s="47"/>
      <c r="J34" s="47"/>
    </row>
    <row r="35" spans="1:10" ht="24" customHeight="1">
      <c r="A35" s="47"/>
      <c r="B35" s="47"/>
      <c r="C35" s="47"/>
      <c r="D35" s="47"/>
      <c r="E35" s="47"/>
      <c r="F35" s="47"/>
      <c r="G35" s="47"/>
      <c r="H35" s="47"/>
      <c r="I35" s="47"/>
      <c r="J35" s="47"/>
    </row>
    <row r="36" spans="1:10" ht="24" customHeight="1">
      <c r="A36" s="47"/>
      <c r="B36" s="47"/>
      <c r="C36" s="47"/>
      <c r="D36" s="47"/>
      <c r="E36" s="47"/>
      <c r="F36" s="47"/>
      <c r="G36" s="47"/>
      <c r="H36" s="47"/>
      <c r="I36" s="47"/>
      <c r="J36" s="47"/>
    </row>
    <row r="37" spans="1:10" ht="24" customHeight="1">
      <c r="A37" s="47"/>
      <c r="B37" s="47"/>
      <c r="C37" s="47"/>
      <c r="D37" s="47"/>
      <c r="E37" s="47"/>
      <c r="F37" s="47"/>
      <c r="G37" s="47"/>
      <c r="H37" s="47"/>
      <c r="I37" s="47"/>
      <c r="J37" s="47"/>
    </row>
    <row r="38" spans="1:10" ht="24" customHeight="1">
      <c r="A38" s="47"/>
      <c r="B38" s="47"/>
      <c r="C38" s="47"/>
      <c r="D38" s="47"/>
      <c r="E38" s="47"/>
      <c r="F38" s="47"/>
      <c r="G38" s="47"/>
      <c r="H38" s="47"/>
      <c r="I38" s="47"/>
      <c r="J38" s="47"/>
    </row>
    <row r="39" spans="1:10" ht="24" customHeight="1">
      <c r="A39" s="47"/>
      <c r="B39" s="47"/>
      <c r="C39" s="47"/>
      <c r="D39" s="47"/>
      <c r="E39" s="47"/>
      <c r="F39" s="47"/>
      <c r="G39" s="47"/>
      <c r="H39" s="47"/>
      <c r="I39" s="47"/>
      <c r="J39" s="47"/>
    </row>
    <row r="40" spans="1:10" ht="24" customHeight="1">
      <c r="A40" s="47"/>
      <c r="B40" s="47"/>
      <c r="C40" s="47"/>
      <c r="D40" s="47"/>
      <c r="E40" s="47"/>
      <c r="F40" s="47"/>
      <c r="G40" s="47"/>
      <c r="H40" s="47"/>
      <c r="I40" s="47"/>
      <c r="J40" s="47"/>
    </row>
    <row r="41" spans="1:10" ht="24" customHeight="1">
      <c r="A41" s="47"/>
      <c r="B41" s="47"/>
      <c r="C41" s="47"/>
      <c r="D41" s="47"/>
      <c r="E41" s="47"/>
      <c r="F41" s="47"/>
      <c r="G41" s="47"/>
      <c r="H41" s="47"/>
      <c r="I41" s="47"/>
      <c r="J41" s="47"/>
    </row>
    <row r="42" spans="1:10" ht="24" customHeight="1">
      <c r="A42" s="47"/>
      <c r="B42" s="47"/>
      <c r="C42" s="47"/>
      <c r="D42" s="47"/>
      <c r="E42" s="47"/>
      <c r="F42" s="47"/>
      <c r="G42" s="47"/>
      <c r="H42" s="47"/>
      <c r="I42" s="47"/>
      <c r="J42" s="47"/>
    </row>
    <row r="43" spans="1:10" ht="24" customHeight="1">
      <c r="A43" s="47"/>
      <c r="B43" s="47"/>
      <c r="C43" s="47"/>
      <c r="D43" s="47"/>
      <c r="E43" s="47"/>
      <c r="F43" s="47"/>
      <c r="G43" s="47"/>
      <c r="H43" s="47"/>
      <c r="I43" s="47"/>
      <c r="J43" s="47"/>
    </row>
    <row r="44" spans="1:10" ht="24" customHeight="1">
      <c r="A44" s="47"/>
      <c r="B44" s="47"/>
      <c r="C44" s="47"/>
      <c r="D44" s="47"/>
      <c r="E44" s="47"/>
      <c r="F44" s="47"/>
      <c r="G44" s="47"/>
      <c r="H44" s="47"/>
      <c r="I44" s="47"/>
      <c r="J44" s="47"/>
    </row>
  </sheetData>
  <mergeCells count="1">
    <mergeCell ref="A1:J1"/>
  </mergeCells>
  <phoneticPr fontId="14" type="noConversion"/>
  <pageMargins left="0.7" right="0.7" top="0.75" bottom="0.75" header="0.3" footer="0.3"/>
  <pageSetup paperSize="9" orientation="portrait" horizontalDpi="3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50"/>
  <sheetViews>
    <sheetView workbookViewId="0">
      <selection activeCell="D8" sqref="D8"/>
    </sheetView>
  </sheetViews>
  <sheetFormatPr defaultColWidth="9" defaultRowHeight="24" customHeight="1"/>
  <cols>
    <col min="1" max="1" width="5" style="2" bestFit="1" customWidth="1"/>
    <col min="2" max="2" width="23.625" style="1" customWidth="1"/>
    <col min="3" max="3" width="21.875" style="3" customWidth="1"/>
    <col min="4" max="4" width="19.75" style="2" customWidth="1"/>
    <col min="5" max="6" width="5" style="2" bestFit="1" customWidth="1"/>
    <col min="7" max="7" width="5" style="37" bestFit="1" customWidth="1"/>
    <col min="8" max="8" width="9.375" style="38" bestFit="1" customWidth="1"/>
    <col min="9" max="9" width="13.125" style="31" bestFit="1" customWidth="1"/>
    <col min="10" max="10" width="35.25" style="1" customWidth="1"/>
    <col min="11" max="16384" width="9" style="1"/>
  </cols>
  <sheetData>
    <row r="1" spans="1:10" ht="24" customHeight="1">
      <c r="A1" s="273" t="s">
        <v>193</v>
      </c>
      <c r="B1" s="273"/>
      <c r="C1" s="273"/>
      <c r="D1" s="273"/>
      <c r="E1" s="273"/>
      <c r="F1" s="273"/>
      <c r="G1" s="273"/>
      <c r="H1" s="273"/>
      <c r="I1" s="273"/>
      <c r="J1" s="273"/>
    </row>
    <row r="2" spans="1:10" ht="24" customHeight="1">
      <c r="A2" s="20" t="s">
        <v>14</v>
      </c>
      <c r="B2" s="20" t="s">
        <v>15</v>
      </c>
      <c r="C2" s="20" t="s">
        <v>16</v>
      </c>
      <c r="D2" s="20" t="s">
        <v>17</v>
      </c>
      <c r="E2" s="20" t="s">
        <v>18</v>
      </c>
      <c r="F2" s="20" t="s">
        <v>8</v>
      </c>
      <c r="G2" s="20" t="s">
        <v>19</v>
      </c>
      <c r="H2" s="21" t="s">
        <v>20</v>
      </c>
      <c r="I2" s="21" t="s">
        <v>21</v>
      </c>
      <c r="J2" s="22" t="s">
        <v>22</v>
      </c>
    </row>
    <row r="3" spans="1:10" ht="24" customHeight="1">
      <c r="A3" s="79">
        <f>ROW()-2</f>
        <v>1</v>
      </c>
      <c r="B3" s="23" t="s">
        <v>246</v>
      </c>
      <c r="C3" s="24"/>
      <c r="D3" s="32"/>
      <c r="E3" s="32"/>
      <c r="F3" s="32"/>
      <c r="G3" s="32"/>
      <c r="H3" s="25"/>
      <c r="I3" s="57"/>
      <c r="J3" s="24"/>
    </row>
    <row r="4" spans="1:10" ht="24" customHeight="1">
      <c r="A4" s="79">
        <f t="shared" ref="A4:A20" si="0">ROW()-2</f>
        <v>2</v>
      </c>
      <c r="B4" s="24" t="s">
        <v>462</v>
      </c>
      <c r="C4" s="24"/>
      <c r="D4" s="164" t="s">
        <v>738</v>
      </c>
      <c r="E4" s="32"/>
      <c r="F4" s="32"/>
      <c r="G4" s="32" t="s">
        <v>341</v>
      </c>
      <c r="H4" s="26"/>
      <c r="I4" s="57">
        <f t="shared" ref="I4:I26" si="1">H4*F4</f>
        <v>0</v>
      </c>
      <c r="J4" s="24"/>
    </row>
    <row r="5" spans="1:10" ht="24" customHeight="1">
      <c r="A5" s="79">
        <f t="shared" si="0"/>
        <v>3</v>
      </c>
      <c r="B5" s="24" t="s">
        <v>343</v>
      </c>
      <c r="C5" s="24"/>
      <c r="D5" s="164" t="s">
        <v>738</v>
      </c>
      <c r="E5" s="32"/>
      <c r="F5" s="32"/>
      <c r="G5" s="32" t="s">
        <v>341</v>
      </c>
      <c r="H5" s="26"/>
      <c r="I5" s="57">
        <f t="shared" si="1"/>
        <v>0</v>
      </c>
      <c r="J5" s="24" t="s">
        <v>344</v>
      </c>
    </row>
    <row r="6" spans="1:10" ht="24" customHeight="1">
      <c r="A6" s="79">
        <f t="shared" si="0"/>
        <v>4</v>
      </c>
      <c r="B6" s="24" t="s">
        <v>247</v>
      </c>
      <c r="C6" s="24"/>
      <c r="D6" s="164" t="s">
        <v>738</v>
      </c>
      <c r="E6" s="32"/>
      <c r="F6" s="32"/>
      <c r="G6" s="32" t="s">
        <v>163</v>
      </c>
      <c r="H6" s="26"/>
      <c r="I6" s="57">
        <f t="shared" si="1"/>
        <v>0</v>
      </c>
      <c r="J6" s="24"/>
    </row>
    <row r="7" spans="1:10" ht="24" customHeight="1">
      <c r="A7" s="79">
        <f t="shared" si="0"/>
        <v>5</v>
      </c>
      <c r="B7" s="24" t="s">
        <v>248</v>
      </c>
      <c r="C7" s="24"/>
      <c r="D7" s="164" t="s">
        <v>738</v>
      </c>
      <c r="E7" s="32"/>
      <c r="F7" s="32"/>
      <c r="G7" s="32" t="s">
        <v>163</v>
      </c>
      <c r="H7" s="26"/>
      <c r="I7" s="57">
        <f t="shared" si="1"/>
        <v>0</v>
      </c>
      <c r="J7" s="24" t="s">
        <v>215</v>
      </c>
    </row>
    <row r="8" spans="1:10" ht="24" customHeight="1">
      <c r="A8" s="79">
        <f t="shared" si="0"/>
        <v>6</v>
      </c>
      <c r="B8" s="24" t="s">
        <v>249</v>
      </c>
      <c r="C8" s="24"/>
      <c r="D8" s="164" t="s">
        <v>738</v>
      </c>
      <c r="E8" s="32"/>
      <c r="F8" s="32"/>
      <c r="G8" s="32" t="s">
        <v>163</v>
      </c>
      <c r="H8" s="26"/>
      <c r="I8" s="57">
        <f t="shared" si="1"/>
        <v>0</v>
      </c>
      <c r="J8" s="24" t="s">
        <v>194</v>
      </c>
    </row>
    <row r="9" spans="1:10" ht="24" customHeight="1">
      <c r="A9" s="79">
        <f t="shared" si="0"/>
        <v>7</v>
      </c>
      <c r="B9" s="23" t="s">
        <v>250</v>
      </c>
      <c r="C9" s="24"/>
      <c r="D9" s="32"/>
      <c r="E9" s="32"/>
      <c r="F9" s="32"/>
      <c r="G9" s="32"/>
      <c r="H9" s="26"/>
      <c r="I9" s="57"/>
      <c r="J9" s="24"/>
    </row>
    <row r="10" spans="1:10" ht="24" customHeight="1">
      <c r="A10" s="79">
        <f t="shared" si="0"/>
        <v>8</v>
      </c>
      <c r="B10" s="24" t="s">
        <v>251</v>
      </c>
      <c r="C10" s="24"/>
      <c r="D10" s="164" t="s">
        <v>738</v>
      </c>
      <c r="E10" s="32"/>
      <c r="F10" s="32"/>
      <c r="G10" s="32" t="s">
        <v>165</v>
      </c>
      <c r="H10" s="26"/>
      <c r="I10" s="57">
        <f t="shared" si="1"/>
        <v>0</v>
      </c>
      <c r="J10" s="24"/>
    </row>
    <row r="11" spans="1:10" ht="24" customHeight="1">
      <c r="A11" s="79">
        <f t="shared" si="0"/>
        <v>9</v>
      </c>
      <c r="B11" s="23" t="s">
        <v>252</v>
      </c>
      <c r="C11" s="24"/>
      <c r="D11" s="32"/>
      <c r="E11" s="32"/>
      <c r="F11" s="32"/>
      <c r="G11" s="32"/>
      <c r="H11" s="26"/>
      <c r="I11" s="57"/>
      <c r="J11" s="24"/>
    </row>
    <row r="12" spans="1:10" ht="24" customHeight="1">
      <c r="A12" s="79">
        <f t="shared" si="0"/>
        <v>10</v>
      </c>
      <c r="B12" s="24" t="s">
        <v>466</v>
      </c>
      <c r="C12" s="162" t="s">
        <v>815</v>
      </c>
      <c r="D12" s="164" t="s">
        <v>738</v>
      </c>
      <c r="E12" s="32"/>
      <c r="F12" s="32"/>
      <c r="G12" s="32" t="s">
        <v>24</v>
      </c>
      <c r="H12" s="26"/>
      <c r="I12" s="57">
        <f t="shared" si="1"/>
        <v>0</v>
      </c>
      <c r="J12" s="17" t="s">
        <v>467</v>
      </c>
    </row>
    <row r="13" spans="1:10" ht="24" customHeight="1">
      <c r="A13" s="79">
        <f t="shared" si="0"/>
        <v>11</v>
      </c>
      <c r="B13" s="24" t="s">
        <v>468</v>
      </c>
      <c r="C13" s="101"/>
      <c r="D13" s="164" t="s">
        <v>738</v>
      </c>
      <c r="E13" s="32"/>
      <c r="F13" s="32"/>
      <c r="G13" s="32" t="s">
        <v>24</v>
      </c>
      <c r="H13" s="26"/>
      <c r="I13" s="57"/>
      <c r="J13" s="29" t="s">
        <v>469</v>
      </c>
    </row>
    <row r="14" spans="1:10" ht="24" customHeight="1">
      <c r="A14" s="79">
        <f t="shared" si="0"/>
        <v>12</v>
      </c>
      <c r="B14" s="23" t="s">
        <v>253</v>
      </c>
      <c r="C14" s="24"/>
      <c r="D14" s="32"/>
      <c r="E14" s="32"/>
      <c r="F14" s="32"/>
      <c r="G14" s="32"/>
      <c r="H14" s="26"/>
      <c r="I14" s="57">
        <f t="shared" si="1"/>
        <v>0</v>
      </c>
      <c r="J14" s="24"/>
    </row>
    <row r="15" spans="1:10" ht="24" customHeight="1">
      <c r="A15" s="79">
        <f t="shared" si="0"/>
        <v>13</v>
      </c>
      <c r="B15" s="33" t="s">
        <v>422</v>
      </c>
      <c r="C15" s="24"/>
      <c r="D15" s="164" t="s">
        <v>738</v>
      </c>
      <c r="E15" s="32"/>
      <c r="F15" s="32"/>
      <c r="G15" s="32" t="s">
        <v>163</v>
      </c>
      <c r="H15" s="26"/>
      <c r="I15" s="57">
        <f t="shared" si="1"/>
        <v>0</v>
      </c>
      <c r="J15" s="17" t="s">
        <v>467</v>
      </c>
    </row>
    <row r="16" spans="1:10" ht="24" customHeight="1">
      <c r="A16" s="79">
        <f t="shared" si="0"/>
        <v>14</v>
      </c>
      <c r="B16" s="33" t="s">
        <v>464</v>
      </c>
      <c r="C16" s="24"/>
      <c r="D16" s="164" t="s">
        <v>738</v>
      </c>
      <c r="E16" s="32"/>
      <c r="F16" s="32"/>
      <c r="G16" s="32" t="s">
        <v>166</v>
      </c>
      <c r="H16" s="26"/>
      <c r="I16" s="57">
        <f t="shared" si="1"/>
        <v>0</v>
      </c>
      <c r="J16" s="17" t="s">
        <v>467</v>
      </c>
    </row>
    <row r="17" spans="1:10" ht="24" customHeight="1">
      <c r="A17" s="79">
        <f t="shared" si="0"/>
        <v>15</v>
      </c>
      <c r="B17" s="33" t="s">
        <v>465</v>
      </c>
      <c r="C17" s="101" t="s">
        <v>361</v>
      </c>
      <c r="D17" s="164" t="s">
        <v>738</v>
      </c>
      <c r="E17" s="32"/>
      <c r="F17" s="32"/>
      <c r="G17" s="32" t="s">
        <v>166</v>
      </c>
      <c r="H17" s="26"/>
      <c r="I17" s="57">
        <f t="shared" si="1"/>
        <v>0</v>
      </c>
      <c r="J17" s="17"/>
    </row>
    <row r="18" spans="1:10" ht="24" customHeight="1">
      <c r="A18" s="79">
        <f t="shared" si="0"/>
        <v>16</v>
      </c>
      <c r="B18" s="33" t="s">
        <v>254</v>
      </c>
      <c r="C18" s="24"/>
      <c r="D18" s="164" t="s">
        <v>738</v>
      </c>
      <c r="E18" s="32"/>
      <c r="F18" s="32"/>
      <c r="G18" s="32" t="s">
        <v>167</v>
      </c>
      <c r="H18" s="26"/>
      <c r="I18" s="57">
        <f t="shared" si="1"/>
        <v>0</v>
      </c>
      <c r="J18" s="24"/>
    </row>
    <row r="19" spans="1:10" ht="24" customHeight="1">
      <c r="A19" s="79">
        <f t="shared" si="0"/>
        <v>17</v>
      </c>
      <c r="B19" s="33" t="s">
        <v>255</v>
      </c>
      <c r="C19" s="24"/>
      <c r="D19" s="164" t="s">
        <v>738</v>
      </c>
      <c r="E19" s="32"/>
      <c r="F19" s="32"/>
      <c r="G19" s="32" t="s">
        <v>168</v>
      </c>
      <c r="H19" s="26"/>
      <c r="I19" s="57">
        <f t="shared" si="1"/>
        <v>0</v>
      </c>
      <c r="J19" s="24" t="s">
        <v>470</v>
      </c>
    </row>
    <row r="20" spans="1:10" ht="24" customHeight="1">
      <c r="A20" s="79">
        <f t="shared" si="0"/>
        <v>18</v>
      </c>
      <c r="B20" s="34" t="s">
        <v>471</v>
      </c>
      <c r="C20" s="35" t="s">
        <v>424</v>
      </c>
      <c r="D20" s="4" t="s">
        <v>770</v>
      </c>
      <c r="E20" s="4"/>
      <c r="F20" s="32"/>
      <c r="G20" s="32" t="s">
        <v>167</v>
      </c>
      <c r="H20" s="27"/>
      <c r="I20" s="57"/>
      <c r="J20" s="29" t="s">
        <v>472</v>
      </c>
    </row>
    <row r="21" spans="1:10" ht="24" customHeight="1">
      <c r="A21" s="79">
        <f>ROW()-2</f>
        <v>19</v>
      </c>
      <c r="B21" s="34" t="s">
        <v>473</v>
      </c>
      <c r="C21" s="35" t="s">
        <v>474</v>
      </c>
      <c r="D21" s="158" t="s">
        <v>763</v>
      </c>
      <c r="E21" s="4"/>
      <c r="F21" s="32"/>
      <c r="G21" s="32" t="s">
        <v>159</v>
      </c>
      <c r="H21" s="27"/>
      <c r="I21" s="57"/>
      <c r="J21" s="29" t="s">
        <v>472</v>
      </c>
    </row>
    <row r="22" spans="1:10" ht="24" customHeight="1">
      <c r="A22" s="79">
        <f>ROW()-2</f>
        <v>20</v>
      </c>
      <c r="B22" s="30" t="s">
        <v>256</v>
      </c>
      <c r="C22" s="35"/>
      <c r="D22" s="4"/>
      <c r="E22" s="4"/>
      <c r="F22" s="4"/>
      <c r="G22" s="28"/>
      <c r="H22" s="27"/>
      <c r="I22" s="57"/>
      <c r="J22" s="29"/>
    </row>
    <row r="23" spans="1:10" ht="24" customHeight="1">
      <c r="A23" s="79">
        <f t="shared" ref="A23:A31" si="2">ROW()-2</f>
        <v>21</v>
      </c>
      <c r="B23" s="33" t="s">
        <v>342</v>
      </c>
      <c r="C23" s="35"/>
      <c r="D23" s="164" t="s">
        <v>738</v>
      </c>
      <c r="E23" s="32"/>
      <c r="F23" s="32"/>
      <c r="G23" s="32" t="s">
        <v>159</v>
      </c>
      <c r="H23" s="26"/>
      <c r="I23" s="57">
        <f t="shared" ref="I23" si="3">H23*F23</f>
        <v>0</v>
      </c>
      <c r="J23" s="17" t="s">
        <v>467</v>
      </c>
    </row>
    <row r="24" spans="1:10" ht="24" customHeight="1">
      <c r="A24" s="79">
        <f t="shared" si="2"/>
        <v>22</v>
      </c>
      <c r="B24" s="33" t="s">
        <v>464</v>
      </c>
      <c r="C24" s="24"/>
      <c r="D24" s="164" t="s">
        <v>738</v>
      </c>
      <c r="E24" s="32"/>
      <c r="F24" s="4"/>
      <c r="G24" s="28" t="s">
        <v>166</v>
      </c>
      <c r="H24" s="27"/>
      <c r="I24" s="57">
        <f t="shared" si="1"/>
        <v>0</v>
      </c>
      <c r="J24" s="29"/>
    </row>
    <row r="25" spans="1:10" s="47" customFormat="1" ht="24" customHeight="1">
      <c r="A25" s="79">
        <f t="shared" si="2"/>
        <v>23</v>
      </c>
      <c r="B25" s="33" t="s">
        <v>465</v>
      </c>
      <c r="C25" s="24"/>
      <c r="D25" s="164" t="s">
        <v>738</v>
      </c>
      <c r="E25" s="32"/>
      <c r="F25" s="4"/>
      <c r="G25" s="28" t="s">
        <v>166</v>
      </c>
      <c r="H25" s="27"/>
      <c r="I25" s="57">
        <f t="shared" si="1"/>
        <v>0</v>
      </c>
      <c r="J25" s="24"/>
    </row>
    <row r="26" spans="1:10" s="47" customFormat="1" ht="24" customHeight="1">
      <c r="A26" s="79">
        <f t="shared" si="2"/>
        <v>24</v>
      </c>
      <c r="B26" s="33" t="s">
        <v>254</v>
      </c>
      <c r="C26" s="24"/>
      <c r="D26" s="164" t="s">
        <v>738</v>
      </c>
      <c r="E26" s="32"/>
      <c r="F26" s="32"/>
      <c r="G26" s="32" t="s">
        <v>167</v>
      </c>
      <c r="H26" s="26"/>
      <c r="I26" s="57">
        <f t="shared" si="1"/>
        <v>0</v>
      </c>
      <c r="J26" s="24"/>
    </row>
    <row r="27" spans="1:10" s="43" customFormat="1" ht="24" customHeight="1">
      <c r="A27" s="79">
        <f t="shared" si="2"/>
        <v>25</v>
      </c>
      <c r="B27" s="33" t="s">
        <v>216</v>
      </c>
      <c r="C27" s="35" t="s">
        <v>346</v>
      </c>
      <c r="D27" s="158" t="s">
        <v>763</v>
      </c>
      <c r="E27" s="4"/>
      <c r="F27" s="32"/>
      <c r="G27" s="32" t="s">
        <v>23</v>
      </c>
      <c r="H27" s="26"/>
      <c r="I27" s="57">
        <f t="shared" ref="I27:I28" si="4">H27*F27</f>
        <v>0</v>
      </c>
      <c r="J27" s="24" t="s">
        <v>425</v>
      </c>
    </row>
    <row r="28" spans="1:10" ht="24" customHeight="1">
      <c r="A28" s="79">
        <f t="shared" si="2"/>
        <v>26</v>
      </c>
      <c r="B28" s="34" t="s">
        <v>195</v>
      </c>
      <c r="C28" s="35"/>
      <c r="D28" s="158" t="s">
        <v>770</v>
      </c>
      <c r="E28" s="4"/>
      <c r="F28" s="4"/>
      <c r="G28" s="32" t="s">
        <v>23</v>
      </c>
      <c r="H28" s="27"/>
      <c r="I28" s="57">
        <f t="shared" si="4"/>
        <v>0</v>
      </c>
      <c r="J28" s="29" t="s">
        <v>160</v>
      </c>
    </row>
    <row r="29" spans="1:10" ht="24" customHeight="1">
      <c r="A29" s="79">
        <f t="shared" si="2"/>
        <v>27</v>
      </c>
      <c r="B29" s="30" t="s">
        <v>221</v>
      </c>
      <c r="C29" s="35"/>
      <c r="D29" s="4"/>
      <c r="E29" s="4"/>
      <c r="F29" s="32"/>
      <c r="G29" s="32"/>
      <c r="H29" s="26"/>
      <c r="I29" s="57"/>
      <c r="J29" s="24"/>
    </row>
    <row r="30" spans="1:10" ht="24" customHeight="1">
      <c r="A30" s="79">
        <f t="shared" si="2"/>
        <v>28</v>
      </c>
      <c r="B30" s="101" t="s">
        <v>149</v>
      </c>
      <c r="C30" s="101" t="s">
        <v>819</v>
      </c>
      <c r="D30" s="52" t="s">
        <v>742</v>
      </c>
      <c r="E30" s="58"/>
      <c r="F30" s="60"/>
      <c r="G30" s="52" t="s">
        <v>47</v>
      </c>
      <c r="H30" s="57"/>
      <c r="I30" s="57">
        <f t="shared" ref="I30:I31" si="5">H30*F30</f>
        <v>0</v>
      </c>
      <c r="J30" s="101" t="s">
        <v>204</v>
      </c>
    </row>
    <row r="31" spans="1:10" ht="24" customHeight="1">
      <c r="A31" s="79">
        <f t="shared" si="2"/>
        <v>29</v>
      </c>
      <c r="B31" s="15" t="s">
        <v>27</v>
      </c>
      <c r="C31" s="35"/>
      <c r="D31" s="223" t="s">
        <v>742</v>
      </c>
      <c r="E31" s="4"/>
      <c r="F31" s="4"/>
      <c r="G31" s="28" t="s">
        <v>33</v>
      </c>
      <c r="H31" s="27"/>
      <c r="I31" s="57">
        <f t="shared" si="5"/>
        <v>0</v>
      </c>
      <c r="J31" s="29"/>
    </row>
    <row r="32" spans="1:10" ht="24" customHeight="1">
      <c r="A32" s="79">
        <f>ROW()-2</f>
        <v>30</v>
      </c>
      <c r="B32" s="30" t="s">
        <v>170</v>
      </c>
      <c r="C32" s="40"/>
      <c r="D32" s="39"/>
      <c r="E32" s="39"/>
      <c r="F32" s="39"/>
      <c r="G32" s="41"/>
      <c r="H32" s="42"/>
      <c r="I32" s="42">
        <f>SUM(I3:I31)</f>
        <v>0</v>
      </c>
      <c r="J32" s="30"/>
    </row>
    <row r="38" spans="1:9" ht="24" customHeight="1">
      <c r="A38" s="1"/>
      <c r="C38" s="1"/>
      <c r="D38" s="1"/>
      <c r="E38" s="1"/>
      <c r="F38" s="1"/>
      <c r="G38" s="1"/>
      <c r="H38" s="1"/>
      <c r="I38" s="1"/>
    </row>
    <row r="39" spans="1:9" ht="24" customHeight="1">
      <c r="A39" s="1"/>
      <c r="C39" s="1"/>
      <c r="D39" s="1"/>
      <c r="E39" s="1"/>
      <c r="F39" s="1"/>
      <c r="G39" s="1"/>
      <c r="H39" s="1"/>
      <c r="I39" s="1"/>
    </row>
    <row r="40" spans="1:9" ht="24" customHeight="1">
      <c r="A40" s="1"/>
      <c r="C40" s="1"/>
      <c r="D40" s="1"/>
      <c r="E40" s="1"/>
      <c r="F40" s="1"/>
      <c r="G40" s="1"/>
      <c r="H40" s="1"/>
      <c r="I40" s="1"/>
    </row>
    <row r="41" spans="1:9" ht="24" customHeight="1">
      <c r="A41" s="1"/>
      <c r="C41" s="1"/>
      <c r="D41" s="1"/>
      <c r="E41" s="1"/>
      <c r="F41" s="1"/>
      <c r="G41" s="1"/>
      <c r="H41" s="1"/>
      <c r="I41" s="1"/>
    </row>
    <row r="42" spans="1:9" ht="24" customHeight="1">
      <c r="A42" s="1"/>
      <c r="C42" s="1"/>
      <c r="D42" s="1"/>
      <c r="E42" s="1"/>
      <c r="F42" s="1"/>
      <c r="G42" s="1"/>
      <c r="H42" s="1"/>
      <c r="I42" s="1"/>
    </row>
    <row r="43" spans="1:9" ht="24" customHeight="1">
      <c r="A43" s="1"/>
      <c r="C43" s="1"/>
      <c r="D43" s="1"/>
      <c r="E43" s="1"/>
      <c r="F43" s="1"/>
      <c r="G43" s="1"/>
      <c r="H43" s="1"/>
      <c r="I43" s="1"/>
    </row>
    <row r="44" spans="1:9" ht="24" customHeight="1">
      <c r="A44" s="1"/>
      <c r="C44" s="1"/>
      <c r="D44" s="1"/>
      <c r="E44" s="1"/>
      <c r="F44" s="1"/>
      <c r="G44" s="1"/>
      <c r="H44" s="1"/>
      <c r="I44" s="1"/>
    </row>
    <row r="45" spans="1:9" ht="24" customHeight="1">
      <c r="A45" s="1"/>
      <c r="C45" s="1"/>
      <c r="D45" s="1"/>
      <c r="E45" s="1"/>
      <c r="F45" s="1"/>
      <c r="G45" s="1"/>
      <c r="H45" s="1"/>
      <c r="I45" s="1"/>
    </row>
    <row r="46" spans="1:9" ht="24" customHeight="1">
      <c r="A46" s="1"/>
      <c r="C46" s="1"/>
      <c r="D46" s="1"/>
      <c r="E46" s="1"/>
      <c r="F46" s="1"/>
      <c r="G46" s="1"/>
      <c r="H46" s="1"/>
      <c r="I46" s="1"/>
    </row>
    <row r="47" spans="1:9" ht="24" customHeight="1">
      <c r="A47" s="1"/>
      <c r="C47" s="1"/>
      <c r="D47" s="1"/>
      <c r="E47" s="1"/>
      <c r="F47" s="1"/>
      <c r="G47" s="1"/>
      <c r="H47" s="1"/>
      <c r="I47" s="1"/>
    </row>
    <row r="48" spans="1:9" ht="24" customHeight="1">
      <c r="A48" s="1"/>
      <c r="C48" s="1"/>
      <c r="D48" s="1"/>
      <c r="E48" s="1"/>
      <c r="F48" s="1"/>
      <c r="G48" s="1"/>
      <c r="H48" s="1"/>
      <c r="I48" s="1"/>
    </row>
    <row r="49" spans="1:9" ht="24" customHeight="1">
      <c r="A49" s="1"/>
      <c r="C49" s="1"/>
      <c r="D49" s="1"/>
      <c r="E49" s="1"/>
      <c r="F49" s="1"/>
      <c r="G49" s="1"/>
      <c r="H49" s="1"/>
      <c r="I49" s="1"/>
    </row>
    <row r="50" spans="1:9" ht="24" customHeight="1">
      <c r="A50" s="1"/>
      <c r="C50" s="1"/>
      <c r="D50" s="1"/>
      <c r="E50" s="1"/>
      <c r="F50" s="1"/>
      <c r="G50" s="1"/>
      <c r="H50" s="1"/>
      <c r="I50" s="1"/>
    </row>
  </sheetData>
  <mergeCells count="1">
    <mergeCell ref="A1:J1"/>
  </mergeCells>
  <phoneticPr fontId="1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24"/>
  <sheetViews>
    <sheetView topLeftCell="A10" workbookViewId="0">
      <selection activeCell="F4" sqref="F4:F24"/>
    </sheetView>
  </sheetViews>
  <sheetFormatPr defaultColWidth="9" defaultRowHeight="24" customHeight="1"/>
  <cols>
    <col min="1" max="1" width="5" style="2" bestFit="1" customWidth="1"/>
    <col min="2" max="2" width="23.625" style="1" customWidth="1"/>
    <col min="3" max="3" width="59.5" style="3" customWidth="1"/>
    <col min="4" max="4" width="33.125" style="3" customWidth="1"/>
    <col min="5" max="6" width="5" style="2" bestFit="1" customWidth="1"/>
    <col min="7" max="8" width="5" style="38" bestFit="1" customWidth="1"/>
    <col min="9" max="9" width="5.875" style="31" bestFit="1" customWidth="1"/>
    <col min="10" max="10" width="39" style="1" customWidth="1"/>
    <col min="11" max="16384" width="9" style="1"/>
  </cols>
  <sheetData>
    <row r="1" spans="1:10" ht="24" customHeight="1">
      <c r="A1" s="273" t="s">
        <v>201</v>
      </c>
      <c r="B1" s="273"/>
      <c r="C1" s="273"/>
      <c r="D1" s="273"/>
      <c r="E1" s="273"/>
      <c r="F1" s="273"/>
      <c r="G1" s="273"/>
      <c r="H1" s="273"/>
      <c r="I1" s="273"/>
      <c r="J1" s="273"/>
    </row>
    <row r="2" spans="1:10" ht="24" customHeight="1">
      <c r="A2" s="20" t="s">
        <v>14</v>
      </c>
      <c r="B2" s="20" t="s">
        <v>15</v>
      </c>
      <c r="C2" s="20" t="s">
        <v>16</v>
      </c>
      <c r="D2" s="187" t="s">
        <v>17</v>
      </c>
      <c r="E2" s="20" t="s">
        <v>18</v>
      </c>
      <c r="F2" s="20" t="s">
        <v>8</v>
      </c>
      <c r="G2" s="20" t="s">
        <v>19</v>
      </c>
      <c r="H2" s="21" t="s">
        <v>20</v>
      </c>
      <c r="I2" s="21" t="s">
        <v>21</v>
      </c>
      <c r="J2" s="22" t="s">
        <v>22</v>
      </c>
    </row>
    <row r="3" spans="1:10" ht="24" customHeight="1">
      <c r="A3" s="79">
        <f>ROW()-2</f>
        <v>1</v>
      </c>
      <c r="B3" s="23" t="s">
        <v>484</v>
      </c>
      <c r="C3" s="24"/>
      <c r="D3" s="17"/>
      <c r="E3" s="32"/>
      <c r="F3" s="32"/>
      <c r="G3" s="32"/>
      <c r="H3" s="25"/>
      <c r="I3" s="57"/>
      <c r="J3" s="24"/>
    </row>
    <row r="4" spans="1:10" ht="132">
      <c r="A4" s="79">
        <f t="shared" ref="A4:A23" si="0">ROW()-2</f>
        <v>2</v>
      </c>
      <c r="B4" s="24" t="s">
        <v>347</v>
      </c>
      <c r="C4" s="24" t="s">
        <v>785</v>
      </c>
      <c r="D4" s="17" t="s">
        <v>740</v>
      </c>
      <c r="E4" s="32"/>
      <c r="F4" s="32"/>
      <c r="G4" s="32" t="s">
        <v>26</v>
      </c>
      <c r="H4" s="25"/>
      <c r="I4" s="57">
        <f t="shared" ref="I4" si="1">H4*F4</f>
        <v>0</v>
      </c>
      <c r="J4" s="24" t="s">
        <v>348</v>
      </c>
    </row>
    <row r="5" spans="1:10" ht="24" customHeight="1">
      <c r="A5" s="79">
        <f t="shared" si="0"/>
        <v>3</v>
      </c>
      <c r="B5" s="24" t="s">
        <v>485</v>
      </c>
      <c r="C5" s="33" t="s">
        <v>771</v>
      </c>
      <c r="D5" s="17" t="s">
        <v>740</v>
      </c>
      <c r="E5" s="32"/>
      <c r="F5" s="32"/>
      <c r="G5" s="32" t="s">
        <v>486</v>
      </c>
      <c r="H5" s="25"/>
      <c r="I5" s="57">
        <f t="shared" ref="I5:I17" si="2">H5*F5</f>
        <v>0</v>
      </c>
      <c r="J5" s="24" t="s">
        <v>348</v>
      </c>
    </row>
    <row r="6" spans="1:10" ht="24" customHeight="1">
      <c r="A6" s="79">
        <f t="shared" si="0"/>
        <v>4</v>
      </c>
      <c r="B6" s="24" t="s">
        <v>771</v>
      </c>
      <c r="C6" s="33" t="s">
        <v>771</v>
      </c>
      <c r="D6" s="17" t="s">
        <v>740</v>
      </c>
      <c r="E6" s="32"/>
      <c r="F6" s="32"/>
      <c r="G6" s="32" t="s">
        <v>159</v>
      </c>
      <c r="H6" s="32"/>
      <c r="I6" s="57">
        <f t="shared" ref="I6" si="3">H6*F6</f>
        <v>0</v>
      </c>
      <c r="J6" s="29"/>
    </row>
    <row r="7" spans="1:10" ht="108">
      <c r="A7" s="79">
        <f t="shared" si="0"/>
        <v>5</v>
      </c>
      <c r="B7" s="24" t="s">
        <v>349</v>
      </c>
      <c r="C7" s="24" t="s">
        <v>781</v>
      </c>
      <c r="D7" s="17" t="s">
        <v>793</v>
      </c>
      <c r="E7" s="32"/>
      <c r="F7" s="32"/>
      <c r="G7" s="32" t="s">
        <v>350</v>
      </c>
      <c r="H7" s="25"/>
      <c r="I7" s="57">
        <f t="shared" si="2"/>
        <v>0</v>
      </c>
      <c r="J7" s="24" t="s">
        <v>729</v>
      </c>
    </row>
    <row r="8" spans="1:10" ht="168">
      <c r="A8" s="79">
        <f t="shared" si="0"/>
        <v>6</v>
      </c>
      <c r="B8" s="24" t="s">
        <v>787</v>
      </c>
      <c r="C8" s="24" t="s">
        <v>786</v>
      </c>
      <c r="D8" s="17" t="s">
        <v>740</v>
      </c>
      <c r="E8" s="32"/>
      <c r="F8" s="32"/>
      <c r="G8" s="32" t="s">
        <v>345</v>
      </c>
      <c r="H8" s="25"/>
      <c r="I8" s="57">
        <f t="shared" si="2"/>
        <v>0</v>
      </c>
      <c r="J8" s="24"/>
    </row>
    <row r="9" spans="1:10" ht="120">
      <c r="A9" s="79">
        <f t="shared" si="0"/>
        <v>7</v>
      </c>
      <c r="B9" s="24" t="s">
        <v>476</v>
      </c>
      <c r="C9" s="24" t="s">
        <v>789</v>
      </c>
      <c r="D9" s="17" t="s">
        <v>740</v>
      </c>
      <c r="E9" s="32"/>
      <c r="F9" s="32"/>
      <c r="G9" s="32" t="s">
        <v>26</v>
      </c>
      <c r="H9" s="25"/>
      <c r="I9" s="57">
        <f t="shared" ref="I9" si="4">H9*F9</f>
        <v>0</v>
      </c>
      <c r="J9" s="24"/>
    </row>
    <row r="10" spans="1:10" ht="108">
      <c r="A10" s="79">
        <f t="shared" si="0"/>
        <v>8</v>
      </c>
      <c r="B10" s="24" t="s">
        <v>475</v>
      </c>
      <c r="C10" s="162" t="s">
        <v>790</v>
      </c>
      <c r="D10" s="17" t="s">
        <v>740</v>
      </c>
      <c r="E10" s="32"/>
      <c r="F10" s="32"/>
      <c r="G10" s="32" t="s">
        <v>26</v>
      </c>
      <c r="H10" s="25"/>
      <c r="I10" s="57">
        <f t="shared" ref="I10:I13" si="5">H10*F10</f>
        <v>0</v>
      </c>
      <c r="J10" s="24"/>
    </row>
    <row r="11" spans="1:10" ht="24" customHeight="1">
      <c r="A11" s="79">
        <f t="shared" si="0"/>
        <v>9</v>
      </c>
      <c r="B11" s="24" t="s">
        <v>477</v>
      </c>
      <c r="C11" s="162"/>
      <c r="D11" s="17" t="s">
        <v>820</v>
      </c>
      <c r="E11" s="32"/>
      <c r="F11" s="32"/>
      <c r="G11" s="32" t="s">
        <v>26</v>
      </c>
      <c r="H11" s="25"/>
      <c r="I11" s="57">
        <f t="shared" si="5"/>
        <v>0</v>
      </c>
      <c r="J11" s="24"/>
    </row>
    <row r="12" spans="1:10" ht="24" customHeight="1">
      <c r="A12" s="79">
        <f t="shared" si="0"/>
        <v>10</v>
      </c>
      <c r="B12" s="24" t="s">
        <v>478</v>
      </c>
      <c r="C12" s="162"/>
      <c r="D12" s="17" t="s">
        <v>820</v>
      </c>
      <c r="E12" s="32"/>
      <c r="F12" s="32"/>
      <c r="G12" s="32" t="s">
        <v>26</v>
      </c>
      <c r="H12" s="25"/>
      <c r="I12" s="57">
        <f t="shared" si="5"/>
        <v>0</v>
      </c>
      <c r="J12" s="24"/>
    </row>
    <row r="13" spans="1:10" ht="24" customHeight="1">
      <c r="A13" s="79">
        <f t="shared" si="0"/>
        <v>11</v>
      </c>
      <c r="B13" s="24" t="s">
        <v>479</v>
      </c>
      <c r="C13" s="162" t="s">
        <v>481</v>
      </c>
      <c r="D13" s="17" t="s">
        <v>791</v>
      </c>
      <c r="E13" s="32"/>
      <c r="F13" s="32"/>
      <c r="G13" s="32" t="s">
        <v>26</v>
      </c>
      <c r="H13" s="25"/>
      <c r="I13" s="57">
        <f t="shared" si="5"/>
        <v>0</v>
      </c>
      <c r="J13" s="24"/>
    </row>
    <row r="14" spans="1:10" ht="24" customHeight="1">
      <c r="A14" s="79">
        <f t="shared" si="0"/>
        <v>12</v>
      </c>
      <c r="B14" s="24" t="s">
        <v>480</v>
      </c>
      <c r="C14" s="162" t="s">
        <v>482</v>
      </c>
      <c r="D14" s="17" t="s">
        <v>791</v>
      </c>
      <c r="E14" s="32"/>
      <c r="F14" s="32"/>
      <c r="G14" s="32" t="s">
        <v>483</v>
      </c>
      <c r="H14" s="25"/>
      <c r="I14" s="57">
        <f t="shared" ref="I14" si="6">H14*F14</f>
        <v>0</v>
      </c>
      <c r="J14" s="24"/>
    </row>
    <row r="15" spans="1:10" ht="84">
      <c r="A15" s="79">
        <f t="shared" si="0"/>
        <v>13</v>
      </c>
      <c r="B15" s="24" t="s">
        <v>244</v>
      </c>
      <c r="C15" s="162" t="s">
        <v>788</v>
      </c>
      <c r="D15" s="17" t="s">
        <v>740</v>
      </c>
      <c r="E15" s="32"/>
      <c r="F15" s="32"/>
      <c r="G15" s="32" t="s">
        <v>29</v>
      </c>
      <c r="H15" s="25"/>
      <c r="I15" s="57">
        <f t="shared" ref="I15:I16" si="7">H15*F15</f>
        <v>0</v>
      </c>
      <c r="J15" s="24"/>
    </row>
    <row r="16" spans="1:10" ht="24" customHeight="1">
      <c r="A16" s="79">
        <f t="shared" si="0"/>
        <v>14</v>
      </c>
      <c r="B16" s="24" t="s">
        <v>352</v>
      </c>
      <c r="C16" s="162"/>
      <c r="D16" s="17" t="s">
        <v>740</v>
      </c>
      <c r="E16" s="32"/>
      <c r="F16" s="32"/>
      <c r="G16" s="32" t="s">
        <v>29</v>
      </c>
      <c r="H16" s="25"/>
      <c r="I16" s="57">
        <f t="shared" si="7"/>
        <v>0</v>
      </c>
      <c r="J16" s="24"/>
    </row>
    <row r="17" spans="1:10" ht="24" customHeight="1">
      <c r="A17" s="79">
        <f t="shared" si="0"/>
        <v>15</v>
      </c>
      <c r="B17" s="24" t="s">
        <v>245</v>
      </c>
      <c r="C17" s="162"/>
      <c r="D17" s="17" t="s">
        <v>740</v>
      </c>
      <c r="E17" s="32"/>
      <c r="F17" s="32"/>
      <c r="G17" s="32" t="s">
        <v>243</v>
      </c>
      <c r="H17" s="25"/>
      <c r="I17" s="57">
        <f t="shared" si="2"/>
        <v>0</v>
      </c>
      <c r="J17" s="24"/>
    </row>
    <row r="18" spans="1:10" ht="24" customHeight="1">
      <c r="A18" s="79">
        <f t="shared" si="0"/>
        <v>16</v>
      </c>
      <c r="B18" s="30" t="s">
        <v>173</v>
      </c>
      <c r="C18" s="139"/>
      <c r="D18" s="139"/>
      <c r="E18" s="32"/>
      <c r="F18" s="4"/>
      <c r="G18" s="36"/>
      <c r="H18" s="36"/>
      <c r="I18" s="57"/>
      <c r="J18" s="29"/>
    </row>
    <row r="19" spans="1:10" ht="132">
      <c r="A19" s="79">
        <f t="shared" si="0"/>
        <v>17</v>
      </c>
      <c r="B19" s="33" t="s">
        <v>488</v>
      </c>
      <c r="C19" s="139" t="s">
        <v>782</v>
      </c>
      <c r="D19" s="17" t="s">
        <v>792</v>
      </c>
      <c r="E19" s="32"/>
      <c r="F19" s="4"/>
      <c r="G19" s="32" t="s">
        <v>26</v>
      </c>
      <c r="H19" s="36"/>
      <c r="I19" s="57">
        <f t="shared" ref="I19" si="8">H19*F19</f>
        <v>0</v>
      </c>
      <c r="J19" s="29"/>
    </row>
    <row r="20" spans="1:10" ht="132">
      <c r="A20" s="79">
        <f t="shared" si="0"/>
        <v>18</v>
      </c>
      <c r="B20" s="33" t="s">
        <v>426</v>
      </c>
      <c r="C20" s="35" t="s">
        <v>783</v>
      </c>
      <c r="D20" s="17" t="s">
        <v>792</v>
      </c>
      <c r="E20" s="32"/>
      <c r="F20" s="4"/>
      <c r="G20" s="32" t="s">
        <v>26</v>
      </c>
      <c r="H20" s="36"/>
      <c r="I20" s="57">
        <f t="shared" ref="I20" si="9">H20*F20</f>
        <v>0</v>
      </c>
      <c r="J20" s="29"/>
    </row>
    <row r="21" spans="1:10" ht="108">
      <c r="A21" s="79">
        <f t="shared" si="0"/>
        <v>19</v>
      </c>
      <c r="B21" s="33" t="s">
        <v>30</v>
      </c>
      <c r="C21" s="35" t="s">
        <v>780</v>
      </c>
      <c r="D21" s="17" t="s">
        <v>793</v>
      </c>
      <c r="E21" s="32"/>
      <c r="F21" s="4"/>
      <c r="G21" s="32" t="s">
        <v>172</v>
      </c>
      <c r="H21" s="36"/>
      <c r="I21" s="57">
        <f t="shared" ref="I21:I23" si="10">H21*F21</f>
        <v>0</v>
      </c>
      <c r="J21" s="24" t="s">
        <v>487</v>
      </c>
    </row>
    <row r="22" spans="1:10" s="43" customFormat="1" ht="24" customHeight="1">
      <c r="A22" s="79">
        <f t="shared" si="0"/>
        <v>20</v>
      </c>
      <c r="B22" s="33" t="s">
        <v>771</v>
      </c>
      <c r="C22" s="33" t="s">
        <v>771</v>
      </c>
      <c r="D22" s="17" t="s">
        <v>740</v>
      </c>
      <c r="E22" s="32"/>
      <c r="F22" s="4"/>
      <c r="G22" s="32" t="s">
        <v>171</v>
      </c>
      <c r="H22" s="36"/>
      <c r="I22" s="57">
        <f t="shared" si="10"/>
        <v>0</v>
      </c>
      <c r="J22" s="24"/>
    </row>
    <row r="23" spans="1:10" ht="24" customHeight="1">
      <c r="A23" s="79">
        <f t="shared" si="0"/>
        <v>21</v>
      </c>
      <c r="B23" s="15" t="s">
        <v>31</v>
      </c>
      <c r="C23" s="35" t="s">
        <v>784</v>
      </c>
      <c r="D23" s="17" t="s">
        <v>740</v>
      </c>
      <c r="E23" s="32"/>
      <c r="F23" s="4"/>
      <c r="G23" s="32" t="s">
        <v>172</v>
      </c>
      <c r="H23" s="36"/>
      <c r="I23" s="57">
        <f t="shared" si="10"/>
        <v>0</v>
      </c>
      <c r="J23" s="29"/>
    </row>
    <row r="24" spans="1:10" ht="24" customHeight="1">
      <c r="A24" s="79">
        <f>ROW()-2</f>
        <v>22</v>
      </c>
      <c r="B24" s="30" t="s">
        <v>174</v>
      </c>
      <c r="C24" s="40"/>
      <c r="D24" s="40"/>
      <c r="E24" s="45"/>
      <c r="F24" s="39"/>
      <c r="G24" s="42"/>
      <c r="H24" s="42"/>
      <c r="I24" s="46">
        <f>SUM(I18:I23)</f>
        <v>0</v>
      </c>
      <c r="J24" s="30"/>
    </row>
  </sheetData>
  <mergeCells count="1">
    <mergeCell ref="A1:J1"/>
  </mergeCells>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abSelected="1" workbookViewId="0">
      <selection activeCell="F3" sqref="F3:F20"/>
    </sheetView>
  </sheetViews>
  <sheetFormatPr defaultColWidth="33.5" defaultRowHeight="24" customHeight="1"/>
  <cols>
    <col min="1" max="1" width="5" bestFit="1" customWidth="1"/>
    <col min="2" max="2" width="19.75" customWidth="1"/>
    <col min="3" max="3" width="39.625" customWidth="1"/>
    <col min="4" max="4" width="15.875" bestFit="1" customWidth="1"/>
    <col min="5" max="8" width="5" bestFit="1" customWidth="1"/>
    <col min="9" max="9" width="6.5" bestFit="1" customWidth="1"/>
    <col min="10" max="10" width="19.5" bestFit="1" customWidth="1"/>
  </cols>
  <sheetData>
    <row r="1" spans="1:17" ht="24" customHeight="1">
      <c r="A1" s="273" t="s">
        <v>491</v>
      </c>
      <c r="B1" s="273"/>
      <c r="C1" s="273"/>
      <c r="D1" s="273"/>
      <c r="E1" s="273"/>
      <c r="F1" s="273"/>
      <c r="G1" s="273"/>
      <c r="H1" s="273"/>
      <c r="I1" s="273"/>
      <c r="J1" s="273"/>
    </row>
    <row r="2" spans="1:17" ht="24" customHeight="1">
      <c r="A2" s="108" t="s">
        <v>14</v>
      </c>
      <c r="B2" s="108" t="s">
        <v>15</v>
      </c>
      <c r="C2" s="108" t="s">
        <v>16</v>
      </c>
      <c r="D2" s="108" t="s">
        <v>17</v>
      </c>
      <c r="E2" s="108" t="s">
        <v>18</v>
      </c>
      <c r="F2" s="108" t="s">
        <v>8</v>
      </c>
      <c r="G2" s="108" t="s">
        <v>19</v>
      </c>
      <c r="H2" s="109" t="s">
        <v>20</v>
      </c>
      <c r="I2" s="109" t="s">
        <v>511</v>
      </c>
      <c r="J2" s="110" t="s">
        <v>22</v>
      </c>
    </row>
    <row r="3" spans="1:17" ht="24" customHeight="1">
      <c r="A3" s="79">
        <f>ROW()-2</f>
        <v>1</v>
      </c>
      <c r="B3" s="111" t="s">
        <v>492</v>
      </c>
      <c r="C3" s="111"/>
      <c r="D3" s="191" t="s">
        <v>762</v>
      </c>
      <c r="E3" s="116"/>
      <c r="F3" s="116"/>
      <c r="G3" s="116" t="s">
        <v>45</v>
      </c>
      <c r="H3" s="112"/>
      <c r="I3" s="119">
        <v>0</v>
      </c>
      <c r="J3" s="106"/>
    </row>
    <row r="4" spans="1:17" ht="180">
      <c r="A4" s="79">
        <f t="shared" ref="A4:A20" si="0">ROW()-2</f>
        <v>2</v>
      </c>
      <c r="B4" s="111" t="s">
        <v>493</v>
      </c>
      <c r="C4" s="186" t="s">
        <v>776</v>
      </c>
      <c r="D4" s="164" t="s">
        <v>768</v>
      </c>
      <c r="E4" s="164"/>
      <c r="F4" s="164"/>
      <c r="G4" s="164" t="s">
        <v>26</v>
      </c>
      <c r="H4" s="224"/>
      <c r="I4" s="224">
        <f t="shared" ref="I4" si="1">H4*F4</f>
        <v>0</v>
      </c>
      <c r="J4" s="106" t="s">
        <v>494</v>
      </c>
    </row>
    <row r="5" spans="1:17" ht="24" customHeight="1">
      <c r="A5" s="79">
        <f t="shared" si="0"/>
        <v>3</v>
      </c>
      <c r="B5" s="111" t="s">
        <v>495</v>
      </c>
      <c r="C5" s="111"/>
      <c r="D5" s="191" t="s">
        <v>742</v>
      </c>
      <c r="E5" s="116"/>
      <c r="F5" s="116"/>
      <c r="G5" s="116" t="s">
        <v>45</v>
      </c>
      <c r="H5" s="116"/>
      <c r="I5" s="119">
        <v>0</v>
      </c>
      <c r="J5" s="106"/>
    </row>
    <row r="6" spans="1:17" ht="24" customHeight="1">
      <c r="A6" s="79">
        <f t="shared" si="0"/>
        <v>4</v>
      </c>
      <c r="B6" s="111" t="s">
        <v>496</v>
      </c>
      <c r="C6" s="111"/>
      <c r="D6" s="191" t="s">
        <v>742</v>
      </c>
      <c r="E6" s="116"/>
      <c r="F6" s="116"/>
      <c r="G6" s="116" t="s">
        <v>45</v>
      </c>
      <c r="H6" s="116"/>
      <c r="I6" s="119">
        <v>0</v>
      </c>
      <c r="J6" s="106"/>
    </row>
    <row r="7" spans="1:17" ht="24" customHeight="1">
      <c r="A7" s="79">
        <f t="shared" si="0"/>
        <v>5</v>
      </c>
      <c r="B7" s="111" t="s">
        <v>497</v>
      </c>
      <c r="C7" s="111"/>
      <c r="D7" s="191" t="s">
        <v>762</v>
      </c>
      <c r="E7" s="116"/>
      <c r="F7" s="116"/>
      <c r="G7" s="116" t="s">
        <v>45</v>
      </c>
      <c r="H7" s="112"/>
      <c r="I7" s="119">
        <v>0</v>
      </c>
      <c r="J7" s="106"/>
    </row>
    <row r="8" spans="1:17" ht="24" customHeight="1">
      <c r="A8" s="79">
        <f t="shared" si="0"/>
        <v>6</v>
      </c>
      <c r="B8" s="111" t="s">
        <v>498</v>
      </c>
      <c r="C8" s="111"/>
      <c r="D8" s="191" t="s">
        <v>762</v>
      </c>
      <c r="E8" s="116"/>
      <c r="F8" s="116"/>
      <c r="G8" s="116" t="s">
        <v>45</v>
      </c>
      <c r="H8" s="112"/>
      <c r="I8" s="119">
        <v>0</v>
      </c>
      <c r="J8" s="106"/>
    </row>
    <row r="9" spans="1:17" ht="24" customHeight="1">
      <c r="A9" s="79">
        <f t="shared" si="0"/>
        <v>7</v>
      </c>
      <c r="B9" s="111" t="s">
        <v>499</v>
      </c>
      <c r="C9" s="111"/>
      <c r="D9" s="191" t="s">
        <v>762</v>
      </c>
      <c r="E9" s="116"/>
      <c r="F9" s="116"/>
      <c r="G9" s="116" t="s">
        <v>45</v>
      </c>
      <c r="H9" s="112"/>
      <c r="I9" s="119">
        <v>0</v>
      </c>
      <c r="J9" s="106"/>
    </row>
    <row r="10" spans="1:17" ht="24" customHeight="1">
      <c r="A10" s="79">
        <f t="shared" si="0"/>
        <v>8</v>
      </c>
      <c r="B10" s="111" t="s">
        <v>500</v>
      </c>
      <c r="C10" s="111"/>
      <c r="D10" s="191" t="s">
        <v>762</v>
      </c>
      <c r="E10" s="116"/>
      <c r="F10" s="116"/>
      <c r="G10" s="116" t="s">
        <v>45</v>
      </c>
      <c r="H10" s="112"/>
      <c r="I10" s="119">
        <v>0</v>
      </c>
      <c r="J10" s="106"/>
    </row>
    <row r="11" spans="1:17" ht="24" customHeight="1">
      <c r="A11" s="79">
        <f t="shared" si="0"/>
        <v>9</v>
      </c>
      <c r="B11" s="124" t="s">
        <v>501</v>
      </c>
      <c r="C11" s="111"/>
      <c r="D11" s="191" t="s">
        <v>742</v>
      </c>
      <c r="E11" s="116"/>
      <c r="F11" s="116"/>
      <c r="G11" s="116" t="s">
        <v>45</v>
      </c>
      <c r="H11" s="112"/>
      <c r="I11" s="119">
        <v>0</v>
      </c>
      <c r="J11" s="106"/>
    </row>
    <row r="12" spans="1:17" ht="24" customHeight="1">
      <c r="A12" s="79">
        <f t="shared" si="0"/>
        <v>10</v>
      </c>
      <c r="B12" s="111" t="s">
        <v>502</v>
      </c>
      <c r="C12" s="111"/>
      <c r="D12" s="191" t="s">
        <v>762</v>
      </c>
      <c r="E12" s="116"/>
      <c r="F12" s="116"/>
      <c r="G12" s="116" t="s">
        <v>45</v>
      </c>
      <c r="H12" s="112"/>
      <c r="I12" s="119">
        <v>0</v>
      </c>
      <c r="J12" s="106"/>
    </row>
    <row r="13" spans="1:17" ht="24" customHeight="1">
      <c r="A13" s="79">
        <f t="shared" si="0"/>
        <v>11</v>
      </c>
      <c r="B13" s="111" t="s">
        <v>503</v>
      </c>
      <c r="C13" s="111" t="s">
        <v>504</v>
      </c>
      <c r="D13" s="191" t="s">
        <v>762</v>
      </c>
      <c r="E13" s="116"/>
      <c r="F13" s="116"/>
      <c r="G13" s="116" t="s">
        <v>45</v>
      </c>
      <c r="H13" s="112"/>
      <c r="I13" s="119">
        <v>0</v>
      </c>
      <c r="J13" s="106"/>
    </row>
    <row r="14" spans="1:17" ht="24" customHeight="1">
      <c r="A14" s="79">
        <f t="shared" si="0"/>
        <v>12</v>
      </c>
      <c r="B14" s="111" t="s">
        <v>730</v>
      </c>
      <c r="C14" s="111" t="s">
        <v>505</v>
      </c>
      <c r="D14" s="191" t="s">
        <v>762</v>
      </c>
      <c r="E14" s="116"/>
      <c r="F14" s="116"/>
      <c r="G14" s="116" t="s">
        <v>45</v>
      </c>
      <c r="H14" s="112"/>
      <c r="I14" s="119">
        <v>0</v>
      </c>
      <c r="J14" s="106"/>
      <c r="K14" s="105"/>
      <c r="L14" s="105"/>
      <c r="M14" s="105"/>
      <c r="N14" s="105"/>
      <c r="O14" s="105"/>
      <c r="P14" s="105"/>
      <c r="Q14" s="105"/>
    </row>
    <row r="15" spans="1:17" ht="24" customHeight="1">
      <c r="A15" s="79">
        <f t="shared" si="0"/>
        <v>13</v>
      </c>
      <c r="B15" s="123" t="s">
        <v>63</v>
      </c>
      <c r="C15" s="123"/>
      <c r="D15" s="199" t="s">
        <v>820</v>
      </c>
      <c r="E15" s="120"/>
      <c r="F15" s="116"/>
      <c r="G15" s="117" t="s">
        <v>44</v>
      </c>
      <c r="H15" s="119"/>
      <c r="I15" s="119">
        <v>0</v>
      </c>
      <c r="J15" s="106"/>
      <c r="K15" s="115"/>
      <c r="L15" s="115"/>
      <c r="M15" s="115"/>
      <c r="N15" s="115"/>
      <c r="O15" s="115"/>
      <c r="P15" s="115"/>
      <c r="Q15" s="115"/>
    </row>
    <row r="16" spans="1:17" ht="24" customHeight="1">
      <c r="A16" s="79">
        <f t="shared" si="0"/>
        <v>14</v>
      </c>
      <c r="B16" s="122" t="s">
        <v>506</v>
      </c>
      <c r="C16" s="111"/>
      <c r="D16" s="158" t="s">
        <v>763</v>
      </c>
      <c r="E16" s="116"/>
      <c r="F16" s="116"/>
      <c r="G16" s="116" t="s">
        <v>45</v>
      </c>
      <c r="H16" s="112"/>
      <c r="I16" s="119">
        <v>0</v>
      </c>
      <c r="J16" s="106"/>
      <c r="K16" s="115"/>
      <c r="L16" s="115"/>
      <c r="M16" s="115"/>
      <c r="N16" s="115"/>
      <c r="O16" s="115"/>
      <c r="P16" s="115"/>
      <c r="Q16" s="115"/>
    </row>
    <row r="17" spans="1:17" ht="24" customHeight="1">
      <c r="A17" s="79">
        <f t="shared" si="0"/>
        <v>15</v>
      </c>
      <c r="B17" s="122" t="s">
        <v>507</v>
      </c>
      <c r="C17" s="111" t="s">
        <v>508</v>
      </c>
      <c r="D17" s="250" t="s">
        <v>739</v>
      </c>
      <c r="E17" s="116"/>
      <c r="F17" s="116"/>
      <c r="G17" s="116" t="s">
        <v>47</v>
      </c>
      <c r="H17" s="112"/>
      <c r="I17" s="119">
        <v>0</v>
      </c>
      <c r="J17" s="106"/>
      <c r="K17" s="105"/>
      <c r="L17" s="105"/>
      <c r="M17" s="105"/>
      <c r="N17" s="105"/>
      <c r="O17" s="105"/>
      <c r="P17" s="105"/>
      <c r="Q17" s="105"/>
    </row>
    <row r="18" spans="1:17" ht="24" customHeight="1">
      <c r="A18" s="79">
        <f t="shared" si="0"/>
        <v>16</v>
      </c>
      <c r="B18" s="123" t="s">
        <v>149</v>
      </c>
      <c r="C18" s="123" t="s">
        <v>509</v>
      </c>
      <c r="D18" s="191" t="s">
        <v>742</v>
      </c>
      <c r="E18" s="117"/>
      <c r="F18" s="116"/>
      <c r="G18" s="117" t="s">
        <v>47</v>
      </c>
      <c r="H18" s="119"/>
      <c r="I18" s="119">
        <v>0</v>
      </c>
      <c r="J18" s="106" t="s">
        <v>510</v>
      </c>
      <c r="K18" s="105"/>
      <c r="L18" s="105"/>
      <c r="M18" s="105"/>
      <c r="N18" s="105"/>
      <c r="O18" s="105"/>
      <c r="P18" s="105"/>
      <c r="Q18" s="105"/>
    </row>
    <row r="19" spans="1:17" ht="24" customHeight="1">
      <c r="A19" s="79">
        <f t="shared" si="0"/>
        <v>17</v>
      </c>
      <c r="B19" s="111" t="s">
        <v>27</v>
      </c>
      <c r="C19" s="111" t="s">
        <v>34</v>
      </c>
      <c r="D19" s="116" t="s">
        <v>742</v>
      </c>
      <c r="E19" s="116" t="s">
        <v>50</v>
      </c>
      <c r="F19" s="116"/>
      <c r="G19" s="116" t="s">
        <v>51</v>
      </c>
      <c r="H19" s="113"/>
      <c r="I19" s="119">
        <v>0</v>
      </c>
      <c r="J19" s="106"/>
      <c r="K19" s="105"/>
      <c r="L19" s="105"/>
      <c r="M19" s="105"/>
      <c r="N19" s="105"/>
      <c r="O19" s="105"/>
      <c r="P19" s="105"/>
      <c r="Q19" s="105"/>
    </row>
    <row r="20" spans="1:17" ht="24" customHeight="1">
      <c r="A20" s="79">
        <f t="shared" si="0"/>
        <v>18</v>
      </c>
      <c r="B20" s="118" t="s">
        <v>74</v>
      </c>
      <c r="C20" s="118"/>
      <c r="D20" s="108"/>
      <c r="E20" s="108"/>
      <c r="F20" s="108"/>
      <c r="G20" s="108"/>
      <c r="H20" s="121"/>
      <c r="I20" s="121">
        <v>0</v>
      </c>
      <c r="J20" s="107"/>
      <c r="K20" s="115"/>
      <c r="L20" s="115"/>
      <c r="M20" s="115"/>
      <c r="N20" s="115"/>
      <c r="O20" s="115"/>
      <c r="P20" s="115"/>
      <c r="Q20" s="115"/>
    </row>
  </sheetData>
  <mergeCells count="1">
    <mergeCell ref="A1:J1"/>
  </mergeCells>
  <phoneticPr fontId="1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19"/>
  <sheetViews>
    <sheetView workbookViewId="0">
      <selection activeCell="F10" sqref="F10:F18"/>
    </sheetView>
  </sheetViews>
  <sheetFormatPr defaultRowHeight="24" customHeight="1"/>
  <cols>
    <col min="1" max="1" width="5.75" style="61" customWidth="1"/>
    <col min="2" max="2" width="22.25" style="62" bestFit="1" customWidth="1"/>
    <col min="3" max="3" width="43" style="62" customWidth="1"/>
    <col min="4" max="4" width="18.625" style="61" bestFit="1" customWidth="1"/>
    <col min="5" max="7" width="7.625" style="61" customWidth="1"/>
    <col min="8" max="9" width="7.625" style="63" customWidth="1"/>
    <col min="10" max="10" width="23.25" style="53" customWidth="1"/>
    <col min="11" max="11" width="13.25" style="47" customWidth="1"/>
    <col min="12" max="226" width="9" style="47"/>
    <col min="227" max="227" width="5.75" style="47" customWidth="1"/>
    <col min="228" max="228" width="22.875" style="47" customWidth="1"/>
    <col min="229" max="229" width="21.5" style="47" customWidth="1"/>
    <col min="230" max="230" width="10.375" style="47" customWidth="1"/>
    <col min="231" max="231" width="7.625" style="47" customWidth="1"/>
    <col min="232" max="232" width="5.875" style="47" customWidth="1"/>
    <col min="233" max="233" width="5" style="47" customWidth="1"/>
    <col min="234" max="234" width="14" style="47" customWidth="1"/>
    <col min="235" max="235" width="15.5" style="47" customWidth="1"/>
    <col min="236" max="236" width="11.75" style="47" customWidth="1"/>
    <col min="237" max="237" width="13.125" style="47" customWidth="1"/>
    <col min="238" max="239" width="13.25" style="47" customWidth="1"/>
    <col min="240" max="241" width="16.125" style="47" customWidth="1"/>
    <col min="242" max="243" width="9" style="47" customWidth="1"/>
    <col min="244" max="244" width="13.25" style="47" customWidth="1"/>
    <col min="245" max="482" width="9" style="47"/>
    <col min="483" max="483" width="5.75" style="47" customWidth="1"/>
    <col min="484" max="484" width="22.875" style="47" customWidth="1"/>
    <col min="485" max="485" width="21.5" style="47" customWidth="1"/>
    <col min="486" max="486" width="10.375" style="47" customWidth="1"/>
    <col min="487" max="487" width="7.625" style="47" customWidth="1"/>
    <col min="488" max="488" width="5.875" style="47" customWidth="1"/>
    <col min="489" max="489" width="5" style="47" customWidth="1"/>
    <col min="490" max="490" width="14" style="47" customWidth="1"/>
    <col min="491" max="491" width="15.5" style="47" customWidth="1"/>
    <col min="492" max="492" width="11.75" style="47" customWidth="1"/>
    <col min="493" max="493" width="13.125" style="47" customWidth="1"/>
    <col min="494" max="495" width="13.25" style="47" customWidth="1"/>
    <col min="496" max="497" width="16.125" style="47" customWidth="1"/>
    <col min="498" max="499" width="9" style="47" customWidth="1"/>
    <col min="500" max="500" width="13.25" style="47" customWidth="1"/>
    <col min="501" max="738" width="9" style="47"/>
    <col min="739" max="739" width="5.75" style="47" customWidth="1"/>
    <col min="740" max="740" width="22.875" style="47" customWidth="1"/>
    <col min="741" max="741" width="21.5" style="47" customWidth="1"/>
    <col min="742" max="742" width="10.375" style="47" customWidth="1"/>
    <col min="743" max="743" width="7.625" style="47" customWidth="1"/>
    <col min="744" max="744" width="5.875" style="47" customWidth="1"/>
    <col min="745" max="745" width="5" style="47" customWidth="1"/>
    <col min="746" max="746" width="14" style="47" customWidth="1"/>
    <col min="747" max="747" width="15.5" style="47" customWidth="1"/>
    <col min="748" max="748" width="11.75" style="47" customWidth="1"/>
    <col min="749" max="749" width="13.125" style="47" customWidth="1"/>
    <col min="750" max="751" width="13.25" style="47" customWidth="1"/>
    <col min="752" max="753" width="16.125" style="47" customWidth="1"/>
    <col min="754" max="755" width="9" style="47" customWidth="1"/>
    <col min="756" max="756" width="13.25" style="47" customWidth="1"/>
    <col min="757" max="994" width="9" style="47"/>
    <col min="995" max="995" width="5.75" style="47" customWidth="1"/>
    <col min="996" max="996" width="22.875" style="47" customWidth="1"/>
    <col min="997" max="997" width="21.5" style="47" customWidth="1"/>
    <col min="998" max="998" width="10.375" style="47" customWidth="1"/>
    <col min="999" max="999" width="7.625" style="47" customWidth="1"/>
    <col min="1000" max="1000" width="5.875" style="47" customWidth="1"/>
    <col min="1001" max="1001" width="5" style="47" customWidth="1"/>
    <col min="1002" max="1002" width="14" style="47" customWidth="1"/>
    <col min="1003" max="1003" width="15.5" style="47" customWidth="1"/>
    <col min="1004" max="1004" width="11.75" style="47" customWidth="1"/>
    <col min="1005" max="1005" width="13.125" style="47" customWidth="1"/>
    <col min="1006" max="1007" width="13.25" style="47" customWidth="1"/>
    <col min="1008" max="1009" width="16.125" style="47" customWidth="1"/>
    <col min="1010" max="1011" width="9" style="47" customWidth="1"/>
    <col min="1012" max="1012" width="13.25" style="47" customWidth="1"/>
    <col min="1013" max="1250" width="9" style="47"/>
    <col min="1251" max="1251" width="5.75" style="47" customWidth="1"/>
    <col min="1252" max="1252" width="22.875" style="47" customWidth="1"/>
    <col min="1253" max="1253" width="21.5" style="47" customWidth="1"/>
    <col min="1254" max="1254" width="10.375" style="47" customWidth="1"/>
    <col min="1255" max="1255" width="7.625" style="47" customWidth="1"/>
    <col min="1256" max="1256" width="5.875" style="47" customWidth="1"/>
    <col min="1257" max="1257" width="5" style="47" customWidth="1"/>
    <col min="1258" max="1258" width="14" style="47" customWidth="1"/>
    <col min="1259" max="1259" width="15.5" style="47" customWidth="1"/>
    <col min="1260" max="1260" width="11.75" style="47" customWidth="1"/>
    <col min="1261" max="1261" width="13.125" style="47" customWidth="1"/>
    <col min="1262" max="1263" width="13.25" style="47" customWidth="1"/>
    <col min="1264" max="1265" width="16.125" style="47" customWidth="1"/>
    <col min="1266" max="1267" width="9" style="47" customWidth="1"/>
    <col min="1268" max="1268" width="13.25" style="47" customWidth="1"/>
    <col min="1269" max="1506" width="9" style="47"/>
    <col min="1507" max="1507" width="5.75" style="47" customWidth="1"/>
    <col min="1508" max="1508" width="22.875" style="47" customWidth="1"/>
    <col min="1509" max="1509" width="21.5" style="47" customWidth="1"/>
    <col min="1510" max="1510" width="10.375" style="47" customWidth="1"/>
    <col min="1511" max="1511" width="7.625" style="47" customWidth="1"/>
    <col min="1512" max="1512" width="5.875" style="47" customWidth="1"/>
    <col min="1513" max="1513" width="5" style="47" customWidth="1"/>
    <col min="1514" max="1514" width="14" style="47" customWidth="1"/>
    <col min="1515" max="1515" width="15.5" style="47" customWidth="1"/>
    <col min="1516" max="1516" width="11.75" style="47" customWidth="1"/>
    <col min="1517" max="1517" width="13.125" style="47" customWidth="1"/>
    <col min="1518" max="1519" width="13.25" style="47" customWidth="1"/>
    <col min="1520" max="1521" width="16.125" style="47" customWidth="1"/>
    <col min="1522" max="1523" width="9" style="47" customWidth="1"/>
    <col min="1524" max="1524" width="13.25" style="47" customWidth="1"/>
    <col min="1525" max="1762" width="9" style="47"/>
    <col min="1763" max="1763" width="5.75" style="47" customWidth="1"/>
    <col min="1764" max="1764" width="22.875" style="47" customWidth="1"/>
    <col min="1765" max="1765" width="21.5" style="47" customWidth="1"/>
    <col min="1766" max="1766" width="10.375" style="47" customWidth="1"/>
    <col min="1767" max="1767" width="7.625" style="47" customWidth="1"/>
    <col min="1768" max="1768" width="5.875" style="47" customWidth="1"/>
    <col min="1769" max="1769" width="5" style="47" customWidth="1"/>
    <col min="1770" max="1770" width="14" style="47" customWidth="1"/>
    <col min="1771" max="1771" width="15.5" style="47" customWidth="1"/>
    <col min="1772" max="1772" width="11.75" style="47" customWidth="1"/>
    <col min="1773" max="1773" width="13.125" style="47" customWidth="1"/>
    <col min="1774" max="1775" width="13.25" style="47" customWidth="1"/>
    <col min="1776" max="1777" width="16.125" style="47" customWidth="1"/>
    <col min="1778" max="1779" width="9" style="47" customWidth="1"/>
    <col min="1780" max="1780" width="13.25" style="47" customWidth="1"/>
    <col min="1781" max="2018" width="9" style="47"/>
    <col min="2019" max="2019" width="5.75" style="47" customWidth="1"/>
    <col min="2020" max="2020" width="22.875" style="47" customWidth="1"/>
    <col min="2021" max="2021" width="21.5" style="47" customWidth="1"/>
    <col min="2022" max="2022" width="10.375" style="47" customWidth="1"/>
    <col min="2023" max="2023" width="7.625" style="47" customWidth="1"/>
    <col min="2024" max="2024" width="5.875" style="47" customWidth="1"/>
    <col min="2025" max="2025" width="5" style="47" customWidth="1"/>
    <col min="2026" max="2026" width="14" style="47" customWidth="1"/>
    <col min="2027" max="2027" width="15.5" style="47" customWidth="1"/>
    <col min="2028" max="2028" width="11.75" style="47" customWidth="1"/>
    <col min="2029" max="2029" width="13.125" style="47" customWidth="1"/>
    <col min="2030" max="2031" width="13.25" style="47" customWidth="1"/>
    <col min="2032" max="2033" width="16.125" style="47" customWidth="1"/>
    <col min="2034" max="2035" width="9" style="47" customWidth="1"/>
    <col min="2036" max="2036" width="13.25" style="47" customWidth="1"/>
    <col min="2037" max="2274" width="9" style="47"/>
    <col min="2275" max="2275" width="5.75" style="47" customWidth="1"/>
    <col min="2276" max="2276" width="22.875" style="47" customWidth="1"/>
    <col min="2277" max="2277" width="21.5" style="47" customWidth="1"/>
    <col min="2278" max="2278" width="10.375" style="47" customWidth="1"/>
    <col min="2279" max="2279" width="7.625" style="47" customWidth="1"/>
    <col min="2280" max="2280" width="5.875" style="47" customWidth="1"/>
    <col min="2281" max="2281" width="5" style="47" customWidth="1"/>
    <col min="2282" max="2282" width="14" style="47" customWidth="1"/>
    <col min="2283" max="2283" width="15.5" style="47" customWidth="1"/>
    <col min="2284" max="2284" width="11.75" style="47" customWidth="1"/>
    <col min="2285" max="2285" width="13.125" style="47" customWidth="1"/>
    <col min="2286" max="2287" width="13.25" style="47" customWidth="1"/>
    <col min="2288" max="2289" width="16.125" style="47" customWidth="1"/>
    <col min="2290" max="2291" width="9" style="47" customWidth="1"/>
    <col min="2292" max="2292" width="13.25" style="47" customWidth="1"/>
    <col min="2293" max="2530" width="9" style="47"/>
    <col min="2531" max="2531" width="5.75" style="47" customWidth="1"/>
    <col min="2532" max="2532" width="22.875" style="47" customWidth="1"/>
    <col min="2533" max="2533" width="21.5" style="47" customWidth="1"/>
    <col min="2534" max="2534" width="10.375" style="47" customWidth="1"/>
    <col min="2535" max="2535" width="7.625" style="47" customWidth="1"/>
    <col min="2536" max="2536" width="5.875" style="47" customWidth="1"/>
    <col min="2537" max="2537" width="5" style="47" customWidth="1"/>
    <col min="2538" max="2538" width="14" style="47" customWidth="1"/>
    <col min="2539" max="2539" width="15.5" style="47" customWidth="1"/>
    <col min="2540" max="2540" width="11.75" style="47" customWidth="1"/>
    <col min="2541" max="2541" width="13.125" style="47" customWidth="1"/>
    <col min="2542" max="2543" width="13.25" style="47" customWidth="1"/>
    <col min="2544" max="2545" width="16.125" style="47" customWidth="1"/>
    <col min="2546" max="2547" width="9" style="47" customWidth="1"/>
    <col min="2548" max="2548" width="13.25" style="47" customWidth="1"/>
    <col min="2549" max="2786" width="9" style="47"/>
    <col min="2787" max="2787" width="5.75" style="47" customWidth="1"/>
    <col min="2788" max="2788" width="22.875" style="47" customWidth="1"/>
    <col min="2789" max="2789" width="21.5" style="47" customWidth="1"/>
    <col min="2790" max="2790" width="10.375" style="47" customWidth="1"/>
    <col min="2791" max="2791" width="7.625" style="47" customWidth="1"/>
    <col min="2792" max="2792" width="5.875" style="47" customWidth="1"/>
    <col min="2793" max="2793" width="5" style="47" customWidth="1"/>
    <col min="2794" max="2794" width="14" style="47" customWidth="1"/>
    <col min="2795" max="2795" width="15.5" style="47" customWidth="1"/>
    <col min="2796" max="2796" width="11.75" style="47" customWidth="1"/>
    <col min="2797" max="2797" width="13.125" style="47" customWidth="1"/>
    <col min="2798" max="2799" width="13.25" style="47" customWidth="1"/>
    <col min="2800" max="2801" width="16.125" style="47" customWidth="1"/>
    <col min="2802" max="2803" width="9" style="47" customWidth="1"/>
    <col min="2804" max="2804" width="13.25" style="47" customWidth="1"/>
    <col min="2805" max="3042" width="9" style="47"/>
    <col min="3043" max="3043" width="5.75" style="47" customWidth="1"/>
    <col min="3044" max="3044" width="22.875" style="47" customWidth="1"/>
    <col min="3045" max="3045" width="21.5" style="47" customWidth="1"/>
    <col min="3046" max="3046" width="10.375" style="47" customWidth="1"/>
    <col min="3047" max="3047" width="7.625" style="47" customWidth="1"/>
    <col min="3048" max="3048" width="5.875" style="47" customWidth="1"/>
    <col min="3049" max="3049" width="5" style="47" customWidth="1"/>
    <col min="3050" max="3050" width="14" style="47" customWidth="1"/>
    <col min="3051" max="3051" width="15.5" style="47" customWidth="1"/>
    <col min="3052" max="3052" width="11.75" style="47" customWidth="1"/>
    <col min="3053" max="3053" width="13.125" style="47" customWidth="1"/>
    <col min="3054" max="3055" width="13.25" style="47" customWidth="1"/>
    <col min="3056" max="3057" width="16.125" style="47" customWidth="1"/>
    <col min="3058" max="3059" width="9" style="47" customWidth="1"/>
    <col min="3060" max="3060" width="13.25" style="47" customWidth="1"/>
    <col min="3061" max="3298" width="9" style="47"/>
    <col min="3299" max="3299" width="5.75" style="47" customWidth="1"/>
    <col min="3300" max="3300" width="22.875" style="47" customWidth="1"/>
    <col min="3301" max="3301" width="21.5" style="47" customWidth="1"/>
    <col min="3302" max="3302" width="10.375" style="47" customWidth="1"/>
    <col min="3303" max="3303" width="7.625" style="47" customWidth="1"/>
    <col min="3304" max="3304" width="5.875" style="47" customWidth="1"/>
    <col min="3305" max="3305" width="5" style="47" customWidth="1"/>
    <col min="3306" max="3306" width="14" style="47" customWidth="1"/>
    <col min="3307" max="3307" width="15.5" style="47" customWidth="1"/>
    <col min="3308" max="3308" width="11.75" style="47" customWidth="1"/>
    <col min="3309" max="3309" width="13.125" style="47" customWidth="1"/>
    <col min="3310" max="3311" width="13.25" style="47" customWidth="1"/>
    <col min="3312" max="3313" width="16.125" style="47" customWidth="1"/>
    <col min="3314" max="3315" width="9" style="47" customWidth="1"/>
    <col min="3316" max="3316" width="13.25" style="47" customWidth="1"/>
    <col min="3317" max="3554" width="9" style="47"/>
    <col min="3555" max="3555" width="5.75" style="47" customWidth="1"/>
    <col min="3556" max="3556" width="22.875" style="47" customWidth="1"/>
    <col min="3557" max="3557" width="21.5" style="47" customWidth="1"/>
    <col min="3558" max="3558" width="10.375" style="47" customWidth="1"/>
    <col min="3559" max="3559" width="7.625" style="47" customWidth="1"/>
    <col min="3560" max="3560" width="5.875" style="47" customWidth="1"/>
    <col min="3561" max="3561" width="5" style="47" customWidth="1"/>
    <col min="3562" max="3562" width="14" style="47" customWidth="1"/>
    <col min="3563" max="3563" width="15.5" style="47" customWidth="1"/>
    <col min="3564" max="3564" width="11.75" style="47" customWidth="1"/>
    <col min="3565" max="3565" width="13.125" style="47" customWidth="1"/>
    <col min="3566" max="3567" width="13.25" style="47" customWidth="1"/>
    <col min="3568" max="3569" width="16.125" style="47" customWidth="1"/>
    <col min="3570" max="3571" width="9" style="47" customWidth="1"/>
    <col min="3572" max="3572" width="13.25" style="47" customWidth="1"/>
    <col min="3573" max="3810" width="9" style="47"/>
    <col min="3811" max="3811" width="5.75" style="47" customWidth="1"/>
    <col min="3812" max="3812" width="22.875" style="47" customWidth="1"/>
    <col min="3813" max="3813" width="21.5" style="47" customWidth="1"/>
    <col min="3814" max="3814" width="10.375" style="47" customWidth="1"/>
    <col min="3815" max="3815" width="7.625" style="47" customWidth="1"/>
    <col min="3816" max="3816" width="5.875" style="47" customWidth="1"/>
    <col min="3817" max="3817" width="5" style="47" customWidth="1"/>
    <col min="3818" max="3818" width="14" style="47" customWidth="1"/>
    <col min="3819" max="3819" width="15.5" style="47" customWidth="1"/>
    <col min="3820" max="3820" width="11.75" style="47" customWidth="1"/>
    <col min="3821" max="3821" width="13.125" style="47" customWidth="1"/>
    <col min="3822" max="3823" width="13.25" style="47" customWidth="1"/>
    <col min="3824" max="3825" width="16.125" style="47" customWidth="1"/>
    <col min="3826" max="3827" width="9" style="47" customWidth="1"/>
    <col min="3828" max="3828" width="13.25" style="47" customWidth="1"/>
    <col min="3829" max="4066" width="9" style="47"/>
    <col min="4067" max="4067" width="5.75" style="47" customWidth="1"/>
    <col min="4068" max="4068" width="22.875" style="47" customWidth="1"/>
    <col min="4069" max="4069" width="21.5" style="47" customWidth="1"/>
    <col min="4070" max="4070" width="10.375" style="47" customWidth="1"/>
    <col min="4071" max="4071" width="7.625" style="47" customWidth="1"/>
    <col min="4072" max="4072" width="5.875" style="47" customWidth="1"/>
    <col min="4073" max="4073" width="5" style="47" customWidth="1"/>
    <col min="4074" max="4074" width="14" style="47" customWidth="1"/>
    <col min="4075" max="4075" width="15.5" style="47" customWidth="1"/>
    <col min="4076" max="4076" width="11.75" style="47" customWidth="1"/>
    <col min="4077" max="4077" width="13.125" style="47" customWidth="1"/>
    <col min="4078" max="4079" width="13.25" style="47" customWidth="1"/>
    <col min="4080" max="4081" width="16.125" style="47" customWidth="1"/>
    <col min="4082" max="4083" width="9" style="47" customWidth="1"/>
    <col min="4084" max="4084" width="13.25" style="47" customWidth="1"/>
    <col min="4085" max="4322" width="9" style="47"/>
    <col min="4323" max="4323" width="5.75" style="47" customWidth="1"/>
    <col min="4324" max="4324" width="22.875" style="47" customWidth="1"/>
    <col min="4325" max="4325" width="21.5" style="47" customWidth="1"/>
    <col min="4326" max="4326" width="10.375" style="47" customWidth="1"/>
    <col min="4327" max="4327" width="7.625" style="47" customWidth="1"/>
    <col min="4328" max="4328" width="5.875" style="47" customWidth="1"/>
    <col min="4329" max="4329" width="5" style="47" customWidth="1"/>
    <col min="4330" max="4330" width="14" style="47" customWidth="1"/>
    <col min="4331" max="4331" width="15.5" style="47" customWidth="1"/>
    <col min="4332" max="4332" width="11.75" style="47" customWidth="1"/>
    <col min="4333" max="4333" width="13.125" style="47" customWidth="1"/>
    <col min="4334" max="4335" width="13.25" style="47" customWidth="1"/>
    <col min="4336" max="4337" width="16.125" style="47" customWidth="1"/>
    <col min="4338" max="4339" width="9" style="47" customWidth="1"/>
    <col min="4340" max="4340" width="13.25" style="47" customWidth="1"/>
    <col min="4341" max="4578" width="9" style="47"/>
    <col min="4579" max="4579" width="5.75" style="47" customWidth="1"/>
    <col min="4580" max="4580" width="22.875" style="47" customWidth="1"/>
    <col min="4581" max="4581" width="21.5" style="47" customWidth="1"/>
    <col min="4582" max="4582" width="10.375" style="47" customWidth="1"/>
    <col min="4583" max="4583" width="7.625" style="47" customWidth="1"/>
    <col min="4584" max="4584" width="5.875" style="47" customWidth="1"/>
    <col min="4585" max="4585" width="5" style="47" customWidth="1"/>
    <col min="4586" max="4586" width="14" style="47" customWidth="1"/>
    <col min="4587" max="4587" width="15.5" style="47" customWidth="1"/>
    <col min="4588" max="4588" width="11.75" style="47" customWidth="1"/>
    <col min="4589" max="4589" width="13.125" style="47" customWidth="1"/>
    <col min="4590" max="4591" width="13.25" style="47" customWidth="1"/>
    <col min="4592" max="4593" width="16.125" style="47" customWidth="1"/>
    <col min="4594" max="4595" width="9" style="47" customWidth="1"/>
    <col min="4596" max="4596" width="13.25" style="47" customWidth="1"/>
    <col min="4597" max="4834" width="9" style="47"/>
    <col min="4835" max="4835" width="5.75" style="47" customWidth="1"/>
    <col min="4836" max="4836" width="22.875" style="47" customWidth="1"/>
    <col min="4837" max="4837" width="21.5" style="47" customWidth="1"/>
    <col min="4838" max="4838" width="10.375" style="47" customWidth="1"/>
    <col min="4839" max="4839" width="7.625" style="47" customWidth="1"/>
    <col min="4840" max="4840" width="5.875" style="47" customWidth="1"/>
    <col min="4841" max="4841" width="5" style="47" customWidth="1"/>
    <col min="4842" max="4842" width="14" style="47" customWidth="1"/>
    <col min="4843" max="4843" width="15.5" style="47" customWidth="1"/>
    <col min="4844" max="4844" width="11.75" style="47" customWidth="1"/>
    <col min="4845" max="4845" width="13.125" style="47" customWidth="1"/>
    <col min="4846" max="4847" width="13.25" style="47" customWidth="1"/>
    <col min="4848" max="4849" width="16.125" style="47" customWidth="1"/>
    <col min="4850" max="4851" width="9" style="47" customWidth="1"/>
    <col min="4852" max="4852" width="13.25" style="47" customWidth="1"/>
    <col min="4853" max="5090" width="9" style="47"/>
    <col min="5091" max="5091" width="5.75" style="47" customWidth="1"/>
    <col min="5092" max="5092" width="22.875" style="47" customWidth="1"/>
    <col min="5093" max="5093" width="21.5" style="47" customWidth="1"/>
    <col min="5094" max="5094" width="10.375" style="47" customWidth="1"/>
    <col min="5095" max="5095" width="7.625" style="47" customWidth="1"/>
    <col min="5096" max="5096" width="5.875" style="47" customWidth="1"/>
    <col min="5097" max="5097" width="5" style="47" customWidth="1"/>
    <col min="5098" max="5098" width="14" style="47" customWidth="1"/>
    <col min="5099" max="5099" width="15.5" style="47" customWidth="1"/>
    <col min="5100" max="5100" width="11.75" style="47" customWidth="1"/>
    <col min="5101" max="5101" width="13.125" style="47" customWidth="1"/>
    <col min="5102" max="5103" width="13.25" style="47" customWidth="1"/>
    <col min="5104" max="5105" width="16.125" style="47" customWidth="1"/>
    <col min="5106" max="5107" width="9" style="47" customWidth="1"/>
    <col min="5108" max="5108" width="13.25" style="47" customWidth="1"/>
    <col min="5109" max="5346" width="9" style="47"/>
    <col min="5347" max="5347" width="5.75" style="47" customWidth="1"/>
    <col min="5348" max="5348" width="22.875" style="47" customWidth="1"/>
    <col min="5349" max="5349" width="21.5" style="47" customWidth="1"/>
    <col min="5350" max="5350" width="10.375" style="47" customWidth="1"/>
    <col min="5351" max="5351" width="7.625" style="47" customWidth="1"/>
    <col min="5352" max="5352" width="5.875" style="47" customWidth="1"/>
    <col min="5353" max="5353" width="5" style="47" customWidth="1"/>
    <col min="5354" max="5354" width="14" style="47" customWidth="1"/>
    <col min="5355" max="5355" width="15.5" style="47" customWidth="1"/>
    <col min="5356" max="5356" width="11.75" style="47" customWidth="1"/>
    <col min="5357" max="5357" width="13.125" style="47" customWidth="1"/>
    <col min="5358" max="5359" width="13.25" style="47" customWidth="1"/>
    <col min="5360" max="5361" width="16.125" style="47" customWidth="1"/>
    <col min="5362" max="5363" width="9" style="47" customWidth="1"/>
    <col min="5364" max="5364" width="13.25" style="47" customWidth="1"/>
    <col min="5365" max="5602" width="9" style="47"/>
    <col min="5603" max="5603" width="5.75" style="47" customWidth="1"/>
    <col min="5604" max="5604" width="22.875" style="47" customWidth="1"/>
    <col min="5605" max="5605" width="21.5" style="47" customWidth="1"/>
    <col min="5606" max="5606" width="10.375" style="47" customWidth="1"/>
    <col min="5607" max="5607" width="7.625" style="47" customWidth="1"/>
    <col min="5608" max="5608" width="5.875" style="47" customWidth="1"/>
    <col min="5609" max="5609" width="5" style="47" customWidth="1"/>
    <col min="5610" max="5610" width="14" style="47" customWidth="1"/>
    <col min="5611" max="5611" width="15.5" style="47" customWidth="1"/>
    <col min="5612" max="5612" width="11.75" style="47" customWidth="1"/>
    <col min="5613" max="5613" width="13.125" style="47" customWidth="1"/>
    <col min="5614" max="5615" width="13.25" style="47" customWidth="1"/>
    <col min="5616" max="5617" width="16.125" style="47" customWidth="1"/>
    <col min="5618" max="5619" width="9" style="47" customWidth="1"/>
    <col min="5620" max="5620" width="13.25" style="47" customWidth="1"/>
    <col min="5621" max="5858" width="9" style="47"/>
    <col min="5859" max="5859" width="5.75" style="47" customWidth="1"/>
    <col min="5860" max="5860" width="22.875" style="47" customWidth="1"/>
    <col min="5861" max="5861" width="21.5" style="47" customWidth="1"/>
    <col min="5862" max="5862" width="10.375" style="47" customWidth="1"/>
    <col min="5863" max="5863" width="7.625" style="47" customWidth="1"/>
    <col min="5864" max="5864" width="5.875" style="47" customWidth="1"/>
    <col min="5865" max="5865" width="5" style="47" customWidth="1"/>
    <col min="5866" max="5866" width="14" style="47" customWidth="1"/>
    <col min="5867" max="5867" width="15.5" style="47" customWidth="1"/>
    <col min="5868" max="5868" width="11.75" style="47" customWidth="1"/>
    <col min="5869" max="5869" width="13.125" style="47" customWidth="1"/>
    <col min="5870" max="5871" width="13.25" style="47" customWidth="1"/>
    <col min="5872" max="5873" width="16.125" style="47" customWidth="1"/>
    <col min="5874" max="5875" width="9" style="47" customWidth="1"/>
    <col min="5876" max="5876" width="13.25" style="47" customWidth="1"/>
    <col min="5877" max="6114" width="9" style="47"/>
    <col min="6115" max="6115" width="5.75" style="47" customWidth="1"/>
    <col min="6116" max="6116" width="22.875" style="47" customWidth="1"/>
    <col min="6117" max="6117" width="21.5" style="47" customWidth="1"/>
    <col min="6118" max="6118" width="10.375" style="47" customWidth="1"/>
    <col min="6119" max="6119" width="7.625" style="47" customWidth="1"/>
    <col min="6120" max="6120" width="5.875" style="47" customWidth="1"/>
    <col min="6121" max="6121" width="5" style="47" customWidth="1"/>
    <col min="6122" max="6122" width="14" style="47" customWidth="1"/>
    <col min="6123" max="6123" width="15.5" style="47" customWidth="1"/>
    <col min="6124" max="6124" width="11.75" style="47" customWidth="1"/>
    <col min="6125" max="6125" width="13.125" style="47" customWidth="1"/>
    <col min="6126" max="6127" width="13.25" style="47" customWidth="1"/>
    <col min="6128" max="6129" width="16.125" style="47" customWidth="1"/>
    <col min="6130" max="6131" width="9" style="47" customWidth="1"/>
    <col min="6132" max="6132" width="13.25" style="47" customWidth="1"/>
    <col min="6133" max="6370" width="9" style="47"/>
    <col min="6371" max="6371" width="5.75" style="47" customWidth="1"/>
    <col min="6372" max="6372" width="22.875" style="47" customWidth="1"/>
    <col min="6373" max="6373" width="21.5" style="47" customWidth="1"/>
    <col min="6374" max="6374" width="10.375" style="47" customWidth="1"/>
    <col min="6375" max="6375" width="7.625" style="47" customWidth="1"/>
    <col min="6376" max="6376" width="5.875" style="47" customWidth="1"/>
    <col min="6377" max="6377" width="5" style="47" customWidth="1"/>
    <col min="6378" max="6378" width="14" style="47" customWidth="1"/>
    <col min="6379" max="6379" width="15.5" style="47" customWidth="1"/>
    <col min="6380" max="6380" width="11.75" style="47" customWidth="1"/>
    <col min="6381" max="6381" width="13.125" style="47" customWidth="1"/>
    <col min="6382" max="6383" width="13.25" style="47" customWidth="1"/>
    <col min="6384" max="6385" width="16.125" style="47" customWidth="1"/>
    <col min="6386" max="6387" width="9" style="47" customWidth="1"/>
    <col min="6388" max="6388" width="13.25" style="47" customWidth="1"/>
    <col min="6389" max="6626" width="9" style="47"/>
    <col min="6627" max="6627" width="5.75" style="47" customWidth="1"/>
    <col min="6628" max="6628" width="22.875" style="47" customWidth="1"/>
    <col min="6629" max="6629" width="21.5" style="47" customWidth="1"/>
    <col min="6630" max="6630" width="10.375" style="47" customWidth="1"/>
    <col min="6631" max="6631" width="7.625" style="47" customWidth="1"/>
    <col min="6632" max="6632" width="5.875" style="47" customWidth="1"/>
    <col min="6633" max="6633" width="5" style="47" customWidth="1"/>
    <col min="6634" max="6634" width="14" style="47" customWidth="1"/>
    <col min="6635" max="6635" width="15.5" style="47" customWidth="1"/>
    <col min="6636" max="6636" width="11.75" style="47" customWidth="1"/>
    <col min="6637" max="6637" width="13.125" style="47" customWidth="1"/>
    <col min="6638" max="6639" width="13.25" style="47" customWidth="1"/>
    <col min="6640" max="6641" width="16.125" style="47" customWidth="1"/>
    <col min="6642" max="6643" width="9" style="47" customWidth="1"/>
    <col min="6644" max="6644" width="13.25" style="47" customWidth="1"/>
    <col min="6645" max="6882" width="9" style="47"/>
    <col min="6883" max="6883" width="5.75" style="47" customWidth="1"/>
    <col min="6884" max="6884" width="22.875" style="47" customWidth="1"/>
    <col min="6885" max="6885" width="21.5" style="47" customWidth="1"/>
    <col min="6886" max="6886" width="10.375" style="47" customWidth="1"/>
    <col min="6887" max="6887" width="7.625" style="47" customWidth="1"/>
    <col min="6888" max="6888" width="5.875" style="47" customWidth="1"/>
    <col min="6889" max="6889" width="5" style="47" customWidth="1"/>
    <col min="6890" max="6890" width="14" style="47" customWidth="1"/>
    <col min="6891" max="6891" width="15.5" style="47" customWidth="1"/>
    <col min="6892" max="6892" width="11.75" style="47" customWidth="1"/>
    <col min="6893" max="6893" width="13.125" style="47" customWidth="1"/>
    <col min="6894" max="6895" width="13.25" style="47" customWidth="1"/>
    <col min="6896" max="6897" width="16.125" style="47" customWidth="1"/>
    <col min="6898" max="6899" width="9" style="47" customWidth="1"/>
    <col min="6900" max="6900" width="13.25" style="47" customWidth="1"/>
    <col min="6901" max="7138" width="9" style="47"/>
    <col min="7139" max="7139" width="5.75" style="47" customWidth="1"/>
    <col min="7140" max="7140" width="22.875" style="47" customWidth="1"/>
    <col min="7141" max="7141" width="21.5" style="47" customWidth="1"/>
    <col min="7142" max="7142" width="10.375" style="47" customWidth="1"/>
    <col min="7143" max="7143" width="7.625" style="47" customWidth="1"/>
    <col min="7144" max="7144" width="5.875" style="47" customWidth="1"/>
    <col min="7145" max="7145" width="5" style="47" customWidth="1"/>
    <col min="7146" max="7146" width="14" style="47" customWidth="1"/>
    <col min="7147" max="7147" width="15.5" style="47" customWidth="1"/>
    <col min="7148" max="7148" width="11.75" style="47" customWidth="1"/>
    <col min="7149" max="7149" width="13.125" style="47" customWidth="1"/>
    <col min="7150" max="7151" width="13.25" style="47" customWidth="1"/>
    <col min="7152" max="7153" width="16.125" style="47" customWidth="1"/>
    <col min="7154" max="7155" width="9" style="47" customWidth="1"/>
    <col min="7156" max="7156" width="13.25" style="47" customWidth="1"/>
    <col min="7157" max="7394" width="9" style="47"/>
    <col min="7395" max="7395" width="5.75" style="47" customWidth="1"/>
    <col min="7396" max="7396" width="22.875" style="47" customWidth="1"/>
    <col min="7397" max="7397" width="21.5" style="47" customWidth="1"/>
    <col min="7398" max="7398" width="10.375" style="47" customWidth="1"/>
    <col min="7399" max="7399" width="7.625" style="47" customWidth="1"/>
    <col min="7400" max="7400" width="5.875" style="47" customWidth="1"/>
    <col min="7401" max="7401" width="5" style="47" customWidth="1"/>
    <col min="7402" max="7402" width="14" style="47" customWidth="1"/>
    <col min="7403" max="7403" width="15.5" style="47" customWidth="1"/>
    <col min="7404" max="7404" width="11.75" style="47" customWidth="1"/>
    <col min="7405" max="7405" width="13.125" style="47" customWidth="1"/>
    <col min="7406" max="7407" width="13.25" style="47" customWidth="1"/>
    <col min="7408" max="7409" width="16.125" style="47" customWidth="1"/>
    <col min="7410" max="7411" width="9" style="47" customWidth="1"/>
    <col min="7412" max="7412" width="13.25" style="47" customWidth="1"/>
    <col min="7413" max="7650" width="9" style="47"/>
    <col min="7651" max="7651" width="5.75" style="47" customWidth="1"/>
    <col min="7652" max="7652" width="22.875" style="47" customWidth="1"/>
    <col min="7653" max="7653" width="21.5" style="47" customWidth="1"/>
    <col min="7654" max="7654" width="10.375" style="47" customWidth="1"/>
    <col min="7655" max="7655" width="7.625" style="47" customWidth="1"/>
    <col min="7656" max="7656" width="5.875" style="47" customWidth="1"/>
    <col min="7657" max="7657" width="5" style="47" customWidth="1"/>
    <col min="7658" max="7658" width="14" style="47" customWidth="1"/>
    <col min="7659" max="7659" width="15.5" style="47" customWidth="1"/>
    <col min="7660" max="7660" width="11.75" style="47" customWidth="1"/>
    <col min="7661" max="7661" width="13.125" style="47" customWidth="1"/>
    <col min="7662" max="7663" width="13.25" style="47" customWidth="1"/>
    <col min="7664" max="7665" width="16.125" style="47" customWidth="1"/>
    <col min="7666" max="7667" width="9" style="47" customWidth="1"/>
    <col min="7668" max="7668" width="13.25" style="47" customWidth="1"/>
    <col min="7669" max="7906" width="9" style="47"/>
    <col min="7907" max="7907" width="5.75" style="47" customWidth="1"/>
    <col min="7908" max="7908" width="22.875" style="47" customWidth="1"/>
    <col min="7909" max="7909" width="21.5" style="47" customWidth="1"/>
    <col min="7910" max="7910" width="10.375" style="47" customWidth="1"/>
    <col min="7911" max="7911" width="7.625" style="47" customWidth="1"/>
    <col min="7912" max="7912" width="5.875" style="47" customWidth="1"/>
    <col min="7913" max="7913" width="5" style="47" customWidth="1"/>
    <col min="7914" max="7914" width="14" style="47" customWidth="1"/>
    <col min="7915" max="7915" width="15.5" style="47" customWidth="1"/>
    <col min="7916" max="7916" width="11.75" style="47" customWidth="1"/>
    <col min="7917" max="7917" width="13.125" style="47" customWidth="1"/>
    <col min="7918" max="7919" width="13.25" style="47" customWidth="1"/>
    <col min="7920" max="7921" width="16.125" style="47" customWidth="1"/>
    <col min="7922" max="7923" width="9" style="47" customWidth="1"/>
    <col min="7924" max="7924" width="13.25" style="47" customWidth="1"/>
    <col min="7925" max="8162" width="9" style="47"/>
    <col min="8163" max="8163" width="5.75" style="47" customWidth="1"/>
    <col min="8164" max="8164" width="22.875" style="47" customWidth="1"/>
    <col min="8165" max="8165" width="21.5" style="47" customWidth="1"/>
    <col min="8166" max="8166" width="10.375" style="47" customWidth="1"/>
    <col min="8167" max="8167" width="7.625" style="47" customWidth="1"/>
    <col min="8168" max="8168" width="5.875" style="47" customWidth="1"/>
    <col min="8169" max="8169" width="5" style="47" customWidth="1"/>
    <col min="8170" max="8170" width="14" style="47" customWidth="1"/>
    <col min="8171" max="8171" width="15.5" style="47" customWidth="1"/>
    <col min="8172" max="8172" width="11.75" style="47" customWidth="1"/>
    <col min="8173" max="8173" width="13.125" style="47" customWidth="1"/>
    <col min="8174" max="8175" width="13.25" style="47" customWidth="1"/>
    <col min="8176" max="8177" width="16.125" style="47" customWidth="1"/>
    <col min="8178" max="8179" width="9" style="47" customWidth="1"/>
    <col min="8180" max="8180" width="13.25" style="47" customWidth="1"/>
    <col min="8181" max="8418" width="9" style="47"/>
    <col min="8419" max="8419" width="5.75" style="47" customWidth="1"/>
    <col min="8420" max="8420" width="22.875" style="47" customWidth="1"/>
    <col min="8421" max="8421" width="21.5" style="47" customWidth="1"/>
    <col min="8422" max="8422" width="10.375" style="47" customWidth="1"/>
    <col min="8423" max="8423" width="7.625" style="47" customWidth="1"/>
    <col min="8424" max="8424" width="5.875" style="47" customWidth="1"/>
    <col min="8425" max="8425" width="5" style="47" customWidth="1"/>
    <col min="8426" max="8426" width="14" style="47" customWidth="1"/>
    <col min="8427" max="8427" width="15.5" style="47" customWidth="1"/>
    <col min="8428" max="8428" width="11.75" style="47" customWidth="1"/>
    <col min="8429" max="8429" width="13.125" style="47" customWidth="1"/>
    <col min="8430" max="8431" width="13.25" style="47" customWidth="1"/>
    <col min="8432" max="8433" width="16.125" style="47" customWidth="1"/>
    <col min="8434" max="8435" width="9" style="47" customWidth="1"/>
    <col min="8436" max="8436" width="13.25" style="47" customWidth="1"/>
    <col min="8437" max="8674" width="9" style="47"/>
    <col min="8675" max="8675" width="5.75" style="47" customWidth="1"/>
    <col min="8676" max="8676" width="22.875" style="47" customWidth="1"/>
    <col min="8677" max="8677" width="21.5" style="47" customWidth="1"/>
    <col min="8678" max="8678" width="10.375" style="47" customWidth="1"/>
    <col min="8679" max="8679" width="7.625" style="47" customWidth="1"/>
    <col min="8680" max="8680" width="5.875" style="47" customWidth="1"/>
    <col min="8681" max="8681" width="5" style="47" customWidth="1"/>
    <col min="8682" max="8682" width="14" style="47" customWidth="1"/>
    <col min="8683" max="8683" width="15.5" style="47" customWidth="1"/>
    <col min="8684" max="8684" width="11.75" style="47" customWidth="1"/>
    <col min="8685" max="8685" width="13.125" style="47" customWidth="1"/>
    <col min="8686" max="8687" width="13.25" style="47" customWidth="1"/>
    <col min="8688" max="8689" width="16.125" style="47" customWidth="1"/>
    <col min="8690" max="8691" width="9" style="47" customWidth="1"/>
    <col min="8692" max="8692" width="13.25" style="47" customWidth="1"/>
    <col min="8693" max="8930" width="9" style="47"/>
    <col min="8931" max="8931" width="5.75" style="47" customWidth="1"/>
    <col min="8932" max="8932" width="22.875" style="47" customWidth="1"/>
    <col min="8933" max="8933" width="21.5" style="47" customWidth="1"/>
    <col min="8934" max="8934" width="10.375" style="47" customWidth="1"/>
    <col min="8935" max="8935" width="7.625" style="47" customWidth="1"/>
    <col min="8936" max="8936" width="5.875" style="47" customWidth="1"/>
    <col min="8937" max="8937" width="5" style="47" customWidth="1"/>
    <col min="8938" max="8938" width="14" style="47" customWidth="1"/>
    <col min="8939" max="8939" width="15.5" style="47" customWidth="1"/>
    <col min="8940" max="8940" width="11.75" style="47" customWidth="1"/>
    <col min="8941" max="8941" width="13.125" style="47" customWidth="1"/>
    <col min="8942" max="8943" width="13.25" style="47" customWidth="1"/>
    <col min="8944" max="8945" width="16.125" style="47" customWidth="1"/>
    <col min="8946" max="8947" width="9" style="47" customWidth="1"/>
    <col min="8948" max="8948" width="13.25" style="47" customWidth="1"/>
    <col min="8949" max="9186" width="9" style="47"/>
    <col min="9187" max="9187" width="5.75" style="47" customWidth="1"/>
    <col min="9188" max="9188" width="22.875" style="47" customWidth="1"/>
    <col min="9189" max="9189" width="21.5" style="47" customWidth="1"/>
    <col min="9190" max="9190" width="10.375" style="47" customWidth="1"/>
    <col min="9191" max="9191" width="7.625" style="47" customWidth="1"/>
    <col min="9192" max="9192" width="5.875" style="47" customWidth="1"/>
    <col min="9193" max="9193" width="5" style="47" customWidth="1"/>
    <col min="9194" max="9194" width="14" style="47" customWidth="1"/>
    <col min="9195" max="9195" width="15.5" style="47" customWidth="1"/>
    <col min="9196" max="9196" width="11.75" style="47" customWidth="1"/>
    <col min="9197" max="9197" width="13.125" style="47" customWidth="1"/>
    <col min="9198" max="9199" width="13.25" style="47" customWidth="1"/>
    <col min="9200" max="9201" width="16.125" style="47" customWidth="1"/>
    <col min="9202" max="9203" width="9" style="47" customWidth="1"/>
    <col min="9204" max="9204" width="13.25" style="47" customWidth="1"/>
    <col min="9205" max="9442" width="9" style="47"/>
    <col min="9443" max="9443" width="5.75" style="47" customWidth="1"/>
    <col min="9444" max="9444" width="22.875" style="47" customWidth="1"/>
    <col min="9445" max="9445" width="21.5" style="47" customWidth="1"/>
    <col min="9446" max="9446" width="10.375" style="47" customWidth="1"/>
    <col min="9447" max="9447" width="7.625" style="47" customWidth="1"/>
    <col min="9448" max="9448" width="5.875" style="47" customWidth="1"/>
    <col min="9449" max="9449" width="5" style="47" customWidth="1"/>
    <col min="9450" max="9450" width="14" style="47" customWidth="1"/>
    <col min="9451" max="9451" width="15.5" style="47" customWidth="1"/>
    <col min="9452" max="9452" width="11.75" style="47" customWidth="1"/>
    <col min="9453" max="9453" width="13.125" style="47" customWidth="1"/>
    <col min="9454" max="9455" width="13.25" style="47" customWidth="1"/>
    <col min="9456" max="9457" width="16.125" style="47" customWidth="1"/>
    <col min="9458" max="9459" width="9" style="47" customWidth="1"/>
    <col min="9460" max="9460" width="13.25" style="47" customWidth="1"/>
    <col min="9461" max="9698" width="9" style="47"/>
    <col min="9699" max="9699" width="5.75" style="47" customWidth="1"/>
    <col min="9700" max="9700" width="22.875" style="47" customWidth="1"/>
    <col min="9701" max="9701" width="21.5" style="47" customWidth="1"/>
    <col min="9702" max="9702" width="10.375" style="47" customWidth="1"/>
    <col min="9703" max="9703" width="7.625" style="47" customWidth="1"/>
    <col min="9704" max="9704" width="5.875" style="47" customWidth="1"/>
    <col min="9705" max="9705" width="5" style="47" customWidth="1"/>
    <col min="9706" max="9706" width="14" style="47" customWidth="1"/>
    <col min="9707" max="9707" width="15.5" style="47" customWidth="1"/>
    <col min="9708" max="9708" width="11.75" style="47" customWidth="1"/>
    <col min="9709" max="9709" width="13.125" style="47" customWidth="1"/>
    <col min="9710" max="9711" width="13.25" style="47" customWidth="1"/>
    <col min="9712" max="9713" width="16.125" style="47" customWidth="1"/>
    <col min="9714" max="9715" width="9" style="47" customWidth="1"/>
    <col min="9716" max="9716" width="13.25" style="47" customWidth="1"/>
    <col min="9717" max="9954" width="9" style="47"/>
    <col min="9955" max="9955" width="5.75" style="47" customWidth="1"/>
    <col min="9956" max="9956" width="22.875" style="47" customWidth="1"/>
    <col min="9957" max="9957" width="21.5" style="47" customWidth="1"/>
    <col min="9958" max="9958" width="10.375" style="47" customWidth="1"/>
    <col min="9959" max="9959" width="7.625" style="47" customWidth="1"/>
    <col min="9960" max="9960" width="5.875" style="47" customWidth="1"/>
    <col min="9961" max="9961" width="5" style="47" customWidth="1"/>
    <col min="9962" max="9962" width="14" style="47" customWidth="1"/>
    <col min="9963" max="9963" width="15.5" style="47" customWidth="1"/>
    <col min="9964" max="9964" width="11.75" style="47" customWidth="1"/>
    <col min="9965" max="9965" width="13.125" style="47" customWidth="1"/>
    <col min="9966" max="9967" width="13.25" style="47" customWidth="1"/>
    <col min="9968" max="9969" width="16.125" style="47" customWidth="1"/>
    <col min="9970" max="9971" width="9" style="47" customWidth="1"/>
    <col min="9972" max="9972" width="13.25" style="47" customWidth="1"/>
    <col min="9973" max="10210" width="9" style="47"/>
    <col min="10211" max="10211" width="5.75" style="47" customWidth="1"/>
    <col min="10212" max="10212" width="22.875" style="47" customWidth="1"/>
    <col min="10213" max="10213" width="21.5" style="47" customWidth="1"/>
    <col min="10214" max="10214" width="10.375" style="47" customWidth="1"/>
    <col min="10215" max="10215" width="7.625" style="47" customWidth="1"/>
    <col min="10216" max="10216" width="5.875" style="47" customWidth="1"/>
    <col min="10217" max="10217" width="5" style="47" customWidth="1"/>
    <col min="10218" max="10218" width="14" style="47" customWidth="1"/>
    <col min="10219" max="10219" width="15.5" style="47" customWidth="1"/>
    <col min="10220" max="10220" width="11.75" style="47" customWidth="1"/>
    <col min="10221" max="10221" width="13.125" style="47" customWidth="1"/>
    <col min="10222" max="10223" width="13.25" style="47" customWidth="1"/>
    <col min="10224" max="10225" width="16.125" style="47" customWidth="1"/>
    <col min="10226" max="10227" width="9" style="47" customWidth="1"/>
    <col min="10228" max="10228" width="13.25" style="47" customWidth="1"/>
    <col min="10229" max="10466" width="9" style="47"/>
    <col min="10467" max="10467" width="5.75" style="47" customWidth="1"/>
    <col min="10468" max="10468" width="22.875" style="47" customWidth="1"/>
    <col min="10469" max="10469" width="21.5" style="47" customWidth="1"/>
    <col min="10470" max="10470" width="10.375" style="47" customWidth="1"/>
    <col min="10471" max="10471" width="7.625" style="47" customWidth="1"/>
    <col min="10472" max="10472" width="5.875" style="47" customWidth="1"/>
    <col min="10473" max="10473" width="5" style="47" customWidth="1"/>
    <col min="10474" max="10474" width="14" style="47" customWidth="1"/>
    <col min="10475" max="10475" width="15.5" style="47" customWidth="1"/>
    <col min="10476" max="10476" width="11.75" style="47" customWidth="1"/>
    <col min="10477" max="10477" width="13.125" style="47" customWidth="1"/>
    <col min="10478" max="10479" width="13.25" style="47" customWidth="1"/>
    <col min="10480" max="10481" width="16.125" style="47" customWidth="1"/>
    <col min="10482" max="10483" width="9" style="47" customWidth="1"/>
    <col min="10484" max="10484" width="13.25" style="47" customWidth="1"/>
    <col min="10485" max="10722" width="9" style="47"/>
    <col min="10723" max="10723" width="5.75" style="47" customWidth="1"/>
    <col min="10724" max="10724" width="22.875" style="47" customWidth="1"/>
    <col min="10725" max="10725" width="21.5" style="47" customWidth="1"/>
    <col min="10726" max="10726" width="10.375" style="47" customWidth="1"/>
    <col min="10727" max="10727" width="7.625" style="47" customWidth="1"/>
    <col min="10728" max="10728" width="5.875" style="47" customWidth="1"/>
    <col min="10729" max="10729" width="5" style="47" customWidth="1"/>
    <col min="10730" max="10730" width="14" style="47" customWidth="1"/>
    <col min="10731" max="10731" width="15.5" style="47" customWidth="1"/>
    <col min="10732" max="10732" width="11.75" style="47" customWidth="1"/>
    <col min="10733" max="10733" width="13.125" style="47" customWidth="1"/>
    <col min="10734" max="10735" width="13.25" style="47" customWidth="1"/>
    <col min="10736" max="10737" width="16.125" style="47" customWidth="1"/>
    <col min="10738" max="10739" width="9" style="47" customWidth="1"/>
    <col min="10740" max="10740" width="13.25" style="47" customWidth="1"/>
    <col min="10741" max="10978" width="9" style="47"/>
    <col min="10979" max="10979" width="5.75" style="47" customWidth="1"/>
    <col min="10980" max="10980" width="22.875" style="47" customWidth="1"/>
    <col min="10981" max="10981" width="21.5" style="47" customWidth="1"/>
    <col min="10982" max="10982" width="10.375" style="47" customWidth="1"/>
    <col min="10983" max="10983" width="7.625" style="47" customWidth="1"/>
    <col min="10984" max="10984" width="5.875" style="47" customWidth="1"/>
    <col min="10985" max="10985" width="5" style="47" customWidth="1"/>
    <col min="10986" max="10986" width="14" style="47" customWidth="1"/>
    <col min="10987" max="10987" width="15.5" style="47" customWidth="1"/>
    <col min="10988" max="10988" width="11.75" style="47" customWidth="1"/>
    <col min="10989" max="10989" width="13.125" style="47" customWidth="1"/>
    <col min="10990" max="10991" width="13.25" style="47" customWidth="1"/>
    <col min="10992" max="10993" width="16.125" style="47" customWidth="1"/>
    <col min="10994" max="10995" width="9" style="47" customWidth="1"/>
    <col min="10996" max="10996" width="13.25" style="47" customWidth="1"/>
    <col min="10997" max="11234" width="9" style="47"/>
    <col min="11235" max="11235" width="5.75" style="47" customWidth="1"/>
    <col min="11236" max="11236" width="22.875" style="47" customWidth="1"/>
    <col min="11237" max="11237" width="21.5" style="47" customWidth="1"/>
    <col min="11238" max="11238" width="10.375" style="47" customWidth="1"/>
    <col min="11239" max="11239" width="7.625" style="47" customWidth="1"/>
    <col min="11240" max="11240" width="5.875" style="47" customWidth="1"/>
    <col min="11241" max="11241" width="5" style="47" customWidth="1"/>
    <col min="11242" max="11242" width="14" style="47" customWidth="1"/>
    <col min="11243" max="11243" width="15.5" style="47" customWidth="1"/>
    <col min="11244" max="11244" width="11.75" style="47" customWidth="1"/>
    <col min="11245" max="11245" width="13.125" style="47" customWidth="1"/>
    <col min="11246" max="11247" width="13.25" style="47" customWidth="1"/>
    <col min="11248" max="11249" width="16.125" style="47" customWidth="1"/>
    <col min="11250" max="11251" width="9" style="47" customWidth="1"/>
    <col min="11252" max="11252" width="13.25" style="47" customWidth="1"/>
    <col min="11253" max="11490" width="9" style="47"/>
    <col min="11491" max="11491" width="5.75" style="47" customWidth="1"/>
    <col min="11492" max="11492" width="22.875" style="47" customWidth="1"/>
    <col min="11493" max="11493" width="21.5" style="47" customWidth="1"/>
    <col min="11494" max="11494" width="10.375" style="47" customWidth="1"/>
    <col min="11495" max="11495" width="7.625" style="47" customWidth="1"/>
    <col min="11496" max="11496" width="5.875" style="47" customWidth="1"/>
    <col min="11497" max="11497" width="5" style="47" customWidth="1"/>
    <col min="11498" max="11498" width="14" style="47" customWidth="1"/>
    <col min="11499" max="11499" width="15.5" style="47" customWidth="1"/>
    <col min="11500" max="11500" width="11.75" style="47" customWidth="1"/>
    <col min="11501" max="11501" width="13.125" style="47" customWidth="1"/>
    <col min="11502" max="11503" width="13.25" style="47" customWidth="1"/>
    <col min="11504" max="11505" width="16.125" style="47" customWidth="1"/>
    <col min="11506" max="11507" width="9" style="47" customWidth="1"/>
    <col min="11508" max="11508" width="13.25" style="47" customWidth="1"/>
    <col min="11509" max="11746" width="9" style="47"/>
    <col min="11747" max="11747" width="5.75" style="47" customWidth="1"/>
    <col min="11748" max="11748" width="22.875" style="47" customWidth="1"/>
    <col min="11749" max="11749" width="21.5" style="47" customWidth="1"/>
    <col min="11750" max="11750" width="10.375" style="47" customWidth="1"/>
    <col min="11751" max="11751" width="7.625" style="47" customWidth="1"/>
    <col min="11752" max="11752" width="5.875" style="47" customWidth="1"/>
    <col min="11753" max="11753" width="5" style="47" customWidth="1"/>
    <col min="11754" max="11754" width="14" style="47" customWidth="1"/>
    <col min="11755" max="11755" width="15.5" style="47" customWidth="1"/>
    <col min="11756" max="11756" width="11.75" style="47" customWidth="1"/>
    <col min="11757" max="11757" width="13.125" style="47" customWidth="1"/>
    <col min="11758" max="11759" width="13.25" style="47" customWidth="1"/>
    <col min="11760" max="11761" width="16.125" style="47" customWidth="1"/>
    <col min="11762" max="11763" width="9" style="47" customWidth="1"/>
    <col min="11764" max="11764" width="13.25" style="47" customWidth="1"/>
    <col min="11765" max="12002" width="9" style="47"/>
    <col min="12003" max="12003" width="5.75" style="47" customWidth="1"/>
    <col min="12004" max="12004" width="22.875" style="47" customWidth="1"/>
    <col min="12005" max="12005" width="21.5" style="47" customWidth="1"/>
    <col min="12006" max="12006" width="10.375" style="47" customWidth="1"/>
    <col min="12007" max="12007" width="7.625" style="47" customWidth="1"/>
    <col min="12008" max="12008" width="5.875" style="47" customWidth="1"/>
    <col min="12009" max="12009" width="5" style="47" customWidth="1"/>
    <col min="12010" max="12010" width="14" style="47" customWidth="1"/>
    <col min="12011" max="12011" width="15.5" style="47" customWidth="1"/>
    <col min="12012" max="12012" width="11.75" style="47" customWidth="1"/>
    <col min="12013" max="12013" width="13.125" style="47" customWidth="1"/>
    <col min="12014" max="12015" width="13.25" style="47" customWidth="1"/>
    <col min="12016" max="12017" width="16.125" style="47" customWidth="1"/>
    <col min="12018" max="12019" width="9" style="47" customWidth="1"/>
    <col min="12020" max="12020" width="13.25" style="47" customWidth="1"/>
    <col min="12021" max="12258" width="9" style="47"/>
    <col min="12259" max="12259" width="5.75" style="47" customWidth="1"/>
    <col min="12260" max="12260" width="22.875" style="47" customWidth="1"/>
    <col min="12261" max="12261" width="21.5" style="47" customWidth="1"/>
    <col min="12262" max="12262" width="10.375" style="47" customWidth="1"/>
    <col min="12263" max="12263" width="7.625" style="47" customWidth="1"/>
    <col min="12264" max="12264" width="5.875" style="47" customWidth="1"/>
    <col min="12265" max="12265" width="5" style="47" customWidth="1"/>
    <col min="12266" max="12266" width="14" style="47" customWidth="1"/>
    <col min="12267" max="12267" width="15.5" style="47" customWidth="1"/>
    <col min="12268" max="12268" width="11.75" style="47" customWidth="1"/>
    <col min="12269" max="12269" width="13.125" style="47" customWidth="1"/>
    <col min="12270" max="12271" width="13.25" style="47" customWidth="1"/>
    <col min="12272" max="12273" width="16.125" style="47" customWidth="1"/>
    <col min="12274" max="12275" width="9" style="47" customWidth="1"/>
    <col min="12276" max="12276" width="13.25" style="47" customWidth="1"/>
    <col min="12277" max="12514" width="9" style="47"/>
    <col min="12515" max="12515" width="5.75" style="47" customWidth="1"/>
    <col min="12516" max="12516" width="22.875" style="47" customWidth="1"/>
    <col min="12517" max="12517" width="21.5" style="47" customWidth="1"/>
    <col min="12518" max="12518" width="10.375" style="47" customWidth="1"/>
    <col min="12519" max="12519" width="7.625" style="47" customWidth="1"/>
    <col min="12520" max="12520" width="5.875" style="47" customWidth="1"/>
    <col min="12521" max="12521" width="5" style="47" customWidth="1"/>
    <col min="12522" max="12522" width="14" style="47" customWidth="1"/>
    <col min="12523" max="12523" width="15.5" style="47" customWidth="1"/>
    <col min="12524" max="12524" width="11.75" style="47" customWidth="1"/>
    <col min="12525" max="12525" width="13.125" style="47" customWidth="1"/>
    <col min="12526" max="12527" width="13.25" style="47" customWidth="1"/>
    <col min="12528" max="12529" width="16.125" style="47" customWidth="1"/>
    <col min="12530" max="12531" width="9" style="47" customWidth="1"/>
    <col min="12532" max="12532" width="13.25" style="47" customWidth="1"/>
    <col min="12533" max="12770" width="9" style="47"/>
    <col min="12771" max="12771" width="5.75" style="47" customWidth="1"/>
    <col min="12772" max="12772" width="22.875" style="47" customWidth="1"/>
    <col min="12773" max="12773" width="21.5" style="47" customWidth="1"/>
    <col min="12774" max="12774" width="10.375" style="47" customWidth="1"/>
    <col min="12775" max="12775" width="7.625" style="47" customWidth="1"/>
    <col min="12776" max="12776" width="5.875" style="47" customWidth="1"/>
    <col min="12777" max="12777" width="5" style="47" customWidth="1"/>
    <col min="12778" max="12778" width="14" style="47" customWidth="1"/>
    <col min="12779" max="12779" width="15.5" style="47" customWidth="1"/>
    <col min="12780" max="12780" width="11.75" style="47" customWidth="1"/>
    <col min="12781" max="12781" width="13.125" style="47" customWidth="1"/>
    <col min="12782" max="12783" width="13.25" style="47" customWidth="1"/>
    <col min="12784" max="12785" width="16.125" style="47" customWidth="1"/>
    <col min="12786" max="12787" width="9" style="47" customWidth="1"/>
    <col min="12788" max="12788" width="13.25" style="47" customWidth="1"/>
    <col min="12789" max="13026" width="9" style="47"/>
    <col min="13027" max="13027" width="5.75" style="47" customWidth="1"/>
    <col min="13028" max="13028" width="22.875" style="47" customWidth="1"/>
    <col min="13029" max="13029" width="21.5" style="47" customWidth="1"/>
    <col min="13030" max="13030" width="10.375" style="47" customWidth="1"/>
    <col min="13031" max="13031" width="7.625" style="47" customWidth="1"/>
    <col min="13032" max="13032" width="5.875" style="47" customWidth="1"/>
    <col min="13033" max="13033" width="5" style="47" customWidth="1"/>
    <col min="13034" max="13034" width="14" style="47" customWidth="1"/>
    <col min="13035" max="13035" width="15.5" style="47" customWidth="1"/>
    <col min="13036" max="13036" width="11.75" style="47" customWidth="1"/>
    <col min="13037" max="13037" width="13.125" style="47" customWidth="1"/>
    <col min="13038" max="13039" width="13.25" style="47" customWidth="1"/>
    <col min="13040" max="13041" width="16.125" style="47" customWidth="1"/>
    <col min="13042" max="13043" width="9" style="47" customWidth="1"/>
    <col min="13044" max="13044" width="13.25" style="47" customWidth="1"/>
    <col min="13045" max="13282" width="9" style="47"/>
    <col min="13283" max="13283" width="5.75" style="47" customWidth="1"/>
    <col min="13284" max="13284" width="22.875" style="47" customWidth="1"/>
    <col min="13285" max="13285" width="21.5" style="47" customWidth="1"/>
    <col min="13286" max="13286" width="10.375" style="47" customWidth="1"/>
    <col min="13287" max="13287" width="7.625" style="47" customWidth="1"/>
    <col min="13288" max="13288" width="5.875" style="47" customWidth="1"/>
    <col min="13289" max="13289" width="5" style="47" customWidth="1"/>
    <col min="13290" max="13290" width="14" style="47" customWidth="1"/>
    <col min="13291" max="13291" width="15.5" style="47" customWidth="1"/>
    <col min="13292" max="13292" width="11.75" style="47" customWidth="1"/>
    <col min="13293" max="13293" width="13.125" style="47" customWidth="1"/>
    <col min="13294" max="13295" width="13.25" style="47" customWidth="1"/>
    <col min="13296" max="13297" width="16.125" style="47" customWidth="1"/>
    <col min="13298" max="13299" width="9" style="47" customWidth="1"/>
    <col min="13300" max="13300" width="13.25" style="47" customWidth="1"/>
    <col min="13301" max="13538" width="9" style="47"/>
    <col min="13539" max="13539" width="5.75" style="47" customWidth="1"/>
    <col min="13540" max="13540" width="22.875" style="47" customWidth="1"/>
    <col min="13541" max="13541" width="21.5" style="47" customWidth="1"/>
    <col min="13542" max="13542" width="10.375" style="47" customWidth="1"/>
    <col min="13543" max="13543" width="7.625" style="47" customWidth="1"/>
    <col min="13544" max="13544" width="5.875" style="47" customWidth="1"/>
    <col min="13545" max="13545" width="5" style="47" customWidth="1"/>
    <col min="13546" max="13546" width="14" style="47" customWidth="1"/>
    <col min="13547" max="13547" width="15.5" style="47" customWidth="1"/>
    <col min="13548" max="13548" width="11.75" style="47" customWidth="1"/>
    <col min="13549" max="13549" width="13.125" style="47" customWidth="1"/>
    <col min="13550" max="13551" width="13.25" style="47" customWidth="1"/>
    <col min="13552" max="13553" width="16.125" style="47" customWidth="1"/>
    <col min="13554" max="13555" width="9" style="47" customWidth="1"/>
    <col min="13556" max="13556" width="13.25" style="47" customWidth="1"/>
    <col min="13557" max="13794" width="9" style="47"/>
    <col min="13795" max="13795" width="5.75" style="47" customWidth="1"/>
    <col min="13796" max="13796" width="22.875" style="47" customWidth="1"/>
    <col min="13797" max="13797" width="21.5" style="47" customWidth="1"/>
    <col min="13798" max="13798" width="10.375" style="47" customWidth="1"/>
    <col min="13799" max="13799" width="7.625" style="47" customWidth="1"/>
    <col min="13800" max="13800" width="5.875" style="47" customWidth="1"/>
    <col min="13801" max="13801" width="5" style="47" customWidth="1"/>
    <col min="13802" max="13802" width="14" style="47" customWidth="1"/>
    <col min="13803" max="13803" width="15.5" style="47" customWidth="1"/>
    <col min="13804" max="13804" width="11.75" style="47" customWidth="1"/>
    <col min="13805" max="13805" width="13.125" style="47" customWidth="1"/>
    <col min="13806" max="13807" width="13.25" style="47" customWidth="1"/>
    <col min="13808" max="13809" width="16.125" style="47" customWidth="1"/>
    <col min="13810" max="13811" width="9" style="47" customWidth="1"/>
    <col min="13812" max="13812" width="13.25" style="47" customWidth="1"/>
    <col min="13813" max="14050" width="9" style="47"/>
    <col min="14051" max="14051" width="5.75" style="47" customWidth="1"/>
    <col min="14052" max="14052" width="22.875" style="47" customWidth="1"/>
    <col min="14053" max="14053" width="21.5" style="47" customWidth="1"/>
    <col min="14054" max="14054" width="10.375" style="47" customWidth="1"/>
    <col min="14055" max="14055" width="7.625" style="47" customWidth="1"/>
    <col min="14056" max="14056" width="5.875" style="47" customWidth="1"/>
    <col min="14057" max="14057" width="5" style="47" customWidth="1"/>
    <col min="14058" max="14058" width="14" style="47" customWidth="1"/>
    <col min="14059" max="14059" width="15.5" style="47" customWidth="1"/>
    <col min="14060" max="14060" width="11.75" style="47" customWidth="1"/>
    <col min="14061" max="14061" width="13.125" style="47" customWidth="1"/>
    <col min="14062" max="14063" width="13.25" style="47" customWidth="1"/>
    <col min="14064" max="14065" width="16.125" style="47" customWidth="1"/>
    <col min="14066" max="14067" width="9" style="47" customWidth="1"/>
    <col min="14068" max="14068" width="13.25" style="47" customWidth="1"/>
    <col min="14069" max="14306" width="9" style="47"/>
    <col min="14307" max="14307" width="5.75" style="47" customWidth="1"/>
    <col min="14308" max="14308" width="22.875" style="47" customWidth="1"/>
    <col min="14309" max="14309" width="21.5" style="47" customWidth="1"/>
    <col min="14310" max="14310" width="10.375" style="47" customWidth="1"/>
    <col min="14311" max="14311" width="7.625" style="47" customWidth="1"/>
    <col min="14312" max="14312" width="5.875" style="47" customWidth="1"/>
    <col min="14313" max="14313" width="5" style="47" customWidth="1"/>
    <col min="14314" max="14314" width="14" style="47" customWidth="1"/>
    <col min="14315" max="14315" width="15.5" style="47" customWidth="1"/>
    <col min="14316" max="14316" width="11.75" style="47" customWidth="1"/>
    <col min="14317" max="14317" width="13.125" style="47" customWidth="1"/>
    <col min="14318" max="14319" width="13.25" style="47" customWidth="1"/>
    <col min="14320" max="14321" width="16.125" style="47" customWidth="1"/>
    <col min="14322" max="14323" width="9" style="47" customWidth="1"/>
    <col min="14324" max="14324" width="13.25" style="47" customWidth="1"/>
    <col min="14325" max="14562" width="9" style="47"/>
    <col min="14563" max="14563" width="5.75" style="47" customWidth="1"/>
    <col min="14564" max="14564" width="22.875" style="47" customWidth="1"/>
    <col min="14565" max="14565" width="21.5" style="47" customWidth="1"/>
    <col min="14566" max="14566" width="10.375" style="47" customWidth="1"/>
    <col min="14567" max="14567" width="7.625" style="47" customWidth="1"/>
    <col min="14568" max="14568" width="5.875" style="47" customWidth="1"/>
    <col min="14569" max="14569" width="5" style="47" customWidth="1"/>
    <col min="14570" max="14570" width="14" style="47" customWidth="1"/>
    <col min="14571" max="14571" width="15.5" style="47" customWidth="1"/>
    <col min="14572" max="14572" width="11.75" style="47" customWidth="1"/>
    <col min="14573" max="14573" width="13.125" style="47" customWidth="1"/>
    <col min="14574" max="14575" width="13.25" style="47" customWidth="1"/>
    <col min="14576" max="14577" width="16.125" style="47" customWidth="1"/>
    <col min="14578" max="14579" width="9" style="47" customWidth="1"/>
    <col min="14580" max="14580" width="13.25" style="47" customWidth="1"/>
    <col min="14581" max="14818" width="9" style="47"/>
    <col min="14819" max="14819" width="5.75" style="47" customWidth="1"/>
    <col min="14820" max="14820" width="22.875" style="47" customWidth="1"/>
    <col min="14821" max="14821" width="21.5" style="47" customWidth="1"/>
    <col min="14822" max="14822" width="10.375" style="47" customWidth="1"/>
    <col min="14823" max="14823" width="7.625" style="47" customWidth="1"/>
    <col min="14824" max="14824" width="5.875" style="47" customWidth="1"/>
    <col min="14825" max="14825" width="5" style="47" customWidth="1"/>
    <col min="14826" max="14826" width="14" style="47" customWidth="1"/>
    <col min="14827" max="14827" width="15.5" style="47" customWidth="1"/>
    <col min="14828" max="14828" width="11.75" style="47" customWidth="1"/>
    <col min="14829" max="14829" width="13.125" style="47" customWidth="1"/>
    <col min="14830" max="14831" width="13.25" style="47" customWidth="1"/>
    <col min="14832" max="14833" width="16.125" style="47" customWidth="1"/>
    <col min="14834" max="14835" width="9" style="47" customWidth="1"/>
    <col min="14836" max="14836" width="13.25" style="47" customWidth="1"/>
    <col min="14837" max="15074" width="9" style="47"/>
    <col min="15075" max="15075" width="5.75" style="47" customWidth="1"/>
    <col min="15076" max="15076" width="22.875" style="47" customWidth="1"/>
    <col min="15077" max="15077" width="21.5" style="47" customWidth="1"/>
    <col min="15078" max="15078" width="10.375" style="47" customWidth="1"/>
    <col min="15079" max="15079" width="7.625" style="47" customWidth="1"/>
    <col min="15080" max="15080" width="5.875" style="47" customWidth="1"/>
    <col min="15081" max="15081" width="5" style="47" customWidth="1"/>
    <col min="15082" max="15082" width="14" style="47" customWidth="1"/>
    <col min="15083" max="15083" width="15.5" style="47" customWidth="1"/>
    <col min="15084" max="15084" width="11.75" style="47" customWidth="1"/>
    <col min="15085" max="15085" width="13.125" style="47" customWidth="1"/>
    <col min="15086" max="15087" width="13.25" style="47" customWidth="1"/>
    <col min="15088" max="15089" width="16.125" style="47" customWidth="1"/>
    <col min="15090" max="15091" width="9" style="47" customWidth="1"/>
    <col min="15092" max="15092" width="13.25" style="47" customWidth="1"/>
    <col min="15093" max="15330" width="9" style="47"/>
    <col min="15331" max="15331" width="5.75" style="47" customWidth="1"/>
    <col min="15332" max="15332" width="22.875" style="47" customWidth="1"/>
    <col min="15333" max="15333" width="21.5" style="47" customWidth="1"/>
    <col min="15334" max="15334" width="10.375" style="47" customWidth="1"/>
    <col min="15335" max="15335" width="7.625" style="47" customWidth="1"/>
    <col min="15336" max="15336" width="5.875" style="47" customWidth="1"/>
    <col min="15337" max="15337" width="5" style="47" customWidth="1"/>
    <col min="15338" max="15338" width="14" style="47" customWidth="1"/>
    <col min="15339" max="15339" width="15.5" style="47" customWidth="1"/>
    <col min="15340" max="15340" width="11.75" style="47" customWidth="1"/>
    <col min="15341" max="15341" width="13.125" style="47" customWidth="1"/>
    <col min="15342" max="15343" width="13.25" style="47" customWidth="1"/>
    <col min="15344" max="15345" width="16.125" style="47" customWidth="1"/>
    <col min="15346" max="15347" width="9" style="47" customWidth="1"/>
    <col min="15348" max="15348" width="13.25" style="47" customWidth="1"/>
    <col min="15349" max="15586" width="9" style="47"/>
    <col min="15587" max="15587" width="5.75" style="47" customWidth="1"/>
    <col min="15588" max="15588" width="22.875" style="47" customWidth="1"/>
    <col min="15589" max="15589" width="21.5" style="47" customWidth="1"/>
    <col min="15590" max="15590" width="10.375" style="47" customWidth="1"/>
    <col min="15591" max="15591" width="7.625" style="47" customWidth="1"/>
    <col min="15592" max="15592" width="5.875" style="47" customWidth="1"/>
    <col min="15593" max="15593" width="5" style="47" customWidth="1"/>
    <col min="15594" max="15594" width="14" style="47" customWidth="1"/>
    <col min="15595" max="15595" width="15.5" style="47" customWidth="1"/>
    <col min="15596" max="15596" width="11.75" style="47" customWidth="1"/>
    <col min="15597" max="15597" width="13.125" style="47" customWidth="1"/>
    <col min="15598" max="15599" width="13.25" style="47" customWidth="1"/>
    <col min="15600" max="15601" width="16.125" style="47" customWidth="1"/>
    <col min="15602" max="15603" width="9" style="47" customWidth="1"/>
    <col min="15604" max="15604" width="13.25" style="47" customWidth="1"/>
    <col min="15605" max="15842" width="9" style="47"/>
    <col min="15843" max="15843" width="5.75" style="47" customWidth="1"/>
    <col min="15844" max="15844" width="22.875" style="47" customWidth="1"/>
    <col min="15845" max="15845" width="21.5" style="47" customWidth="1"/>
    <col min="15846" max="15846" width="10.375" style="47" customWidth="1"/>
    <col min="15847" max="15847" width="7.625" style="47" customWidth="1"/>
    <col min="15848" max="15848" width="5.875" style="47" customWidth="1"/>
    <col min="15849" max="15849" width="5" style="47" customWidth="1"/>
    <col min="15850" max="15850" width="14" style="47" customWidth="1"/>
    <col min="15851" max="15851" width="15.5" style="47" customWidth="1"/>
    <col min="15852" max="15852" width="11.75" style="47" customWidth="1"/>
    <col min="15853" max="15853" width="13.125" style="47" customWidth="1"/>
    <col min="15854" max="15855" width="13.25" style="47" customWidth="1"/>
    <col min="15856" max="15857" width="16.125" style="47" customWidth="1"/>
    <col min="15858" max="15859" width="9" style="47" customWidth="1"/>
    <col min="15860" max="15860" width="13.25" style="47" customWidth="1"/>
    <col min="15861" max="16098" width="9" style="47"/>
    <col min="16099" max="16099" width="5.75" style="47" customWidth="1"/>
    <col min="16100" max="16100" width="22.875" style="47" customWidth="1"/>
    <col min="16101" max="16101" width="21.5" style="47" customWidth="1"/>
    <col min="16102" max="16102" width="10.375" style="47" customWidth="1"/>
    <col min="16103" max="16103" width="7.625" style="47" customWidth="1"/>
    <col min="16104" max="16104" width="5.875" style="47" customWidth="1"/>
    <col min="16105" max="16105" width="5" style="47" customWidth="1"/>
    <col min="16106" max="16106" width="14" style="47" customWidth="1"/>
    <col min="16107" max="16107" width="15.5" style="47" customWidth="1"/>
    <col min="16108" max="16108" width="11.75" style="47" customWidth="1"/>
    <col min="16109" max="16109" width="13.125" style="47" customWidth="1"/>
    <col min="16110" max="16111" width="13.25" style="47" customWidth="1"/>
    <col min="16112" max="16113" width="16.125" style="47" customWidth="1"/>
    <col min="16114" max="16115" width="9" style="47" customWidth="1"/>
    <col min="16116" max="16116" width="13.25" style="47" customWidth="1"/>
    <col min="16117" max="16384" width="9" style="47"/>
  </cols>
  <sheetData>
    <row r="1" spans="1:10" ht="24" customHeight="1">
      <c r="A1" s="273" t="s">
        <v>200</v>
      </c>
      <c r="B1" s="273"/>
      <c r="C1" s="273"/>
      <c r="D1" s="273"/>
      <c r="E1" s="273"/>
      <c r="F1" s="273"/>
      <c r="G1" s="273"/>
      <c r="H1" s="273"/>
      <c r="I1" s="273"/>
      <c r="J1" s="273"/>
    </row>
    <row r="2" spans="1:10" ht="24" customHeight="1">
      <c r="A2" s="20" t="s">
        <v>175</v>
      </c>
      <c r="B2" s="20" t="s">
        <v>176</v>
      </c>
      <c r="C2" s="20" t="s">
        <v>177</v>
      </c>
      <c r="D2" s="20" t="s">
        <v>178</v>
      </c>
      <c r="E2" s="20" t="s">
        <v>179</v>
      </c>
      <c r="F2" s="20" t="s">
        <v>8</v>
      </c>
      <c r="G2" s="20" t="s">
        <v>180</v>
      </c>
      <c r="H2" s="21" t="s">
        <v>181</v>
      </c>
      <c r="I2" s="21" t="s">
        <v>182</v>
      </c>
      <c r="J2" s="22" t="s">
        <v>183</v>
      </c>
    </row>
    <row r="3" spans="1:10" ht="24" customHeight="1">
      <c r="A3" s="79">
        <f>ROW()-2</f>
        <v>1</v>
      </c>
      <c r="B3" s="23" t="s">
        <v>184</v>
      </c>
      <c r="C3" s="24"/>
      <c r="D3" s="48"/>
      <c r="E3" s="48"/>
      <c r="F3" s="48"/>
      <c r="G3" s="48"/>
      <c r="H3" s="57"/>
      <c r="I3" s="57"/>
      <c r="J3" s="15"/>
    </row>
    <row r="4" spans="1:10" s="102" customFormat="1" ht="180">
      <c r="A4" s="79">
        <f t="shared" ref="A4:A19" si="0">ROW()-2</f>
        <v>2</v>
      </c>
      <c r="B4" s="221" t="s">
        <v>28</v>
      </c>
      <c r="C4" s="186" t="s">
        <v>776</v>
      </c>
      <c r="D4" s="164" t="s">
        <v>768</v>
      </c>
      <c r="E4" s="164"/>
      <c r="F4" s="164"/>
      <c r="G4" s="164" t="s">
        <v>26</v>
      </c>
      <c r="H4" s="224"/>
      <c r="I4" s="224">
        <f t="shared" ref="I4" si="1">H4*F4</f>
        <v>0</v>
      </c>
      <c r="J4" s="15"/>
    </row>
    <row r="5" spans="1:10" s="148" customFormat="1" ht="24" customHeight="1">
      <c r="A5" s="228">
        <f t="shared" si="0"/>
        <v>3</v>
      </c>
      <c r="B5" s="252" t="s">
        <v>774</v>
      </c>
      <c r="C5" s="255"/>
      <c r="D5" s="254" t="s">
        <v>778</v>
      </c>
      <c r="E5" s="254"/>
      <c r="F5" s="164"/>
      <c r="G5" s="164" t="s">
        <v>775</v>
      </c>
      <c r="H5" s="251"/>
      <c r="I5" s="251"/>
      <c r="J5" s="253"/>
    </row>
    <row r="6" spans="1:10" ht="24" customHeight="1">
      <c r="A6" s="79">
        <f t="shared" si="0"/>
        <v>4</v>
      </c>
      <c r="B6" s="24" t="s">
        <v>186</v>
      </c>
      <c r="C6" s="24"/>
      <c r="D6" s="254" t="s">
        <v>778</v>
      </c>
      <c r="E6" s="48"/>
      <c r="F6" s="48"/>
      <c r="G6" s="48" t="s">
        <v>171</v>
      </c>
      <c r="H6" s="57"/>
      <c r="I6" s="57"/>
      <c r="J6" s="15"/>
    </row>
    <row r="7" spans="1:10" ht="24" customHeight="1">
      <c r="A7" s="79">
        <f t="shared" si="0"/>
        <v>5</v>
      </c>
      <c r="B7" s="23" t="s">
        <v>187</v>
      </c>
      <c r="C7" s="24"/>
      <c r="D7" s="48"/>
      <c r="E7" s="48"/>
      <c r="F7" s="48"/>
      <c r="G7" s="48"/>
      <c r="H7" s="57"/>
      <c r="I7" s="57"/>
      <c r="J7" s="15"/>
    </row>
    <row r="8" spans="1:10" s="102" customFormat="1" ht="24" customHeight="1">
      <c r="A8" s="79">
        <f t="shared" si="0"/>
        <v>6</v>
      </c>
      <c r="B8" s="24" t="s">
        <v>356</v>
      </c>
      <c r="C8" s="24" t="s">
        <v>773</v>
      </c>
      <c r="D8" s="48" t="s">
        <v>779</v>
      </c>
      <c r="E8" s="48"/>
      <c r="F8" s="48"/>
      <c r="G8" s="48" t="s">
        <v>169</v>
      </c>
      <c r="H8" s="57"/>
      <c r="I8" s="57"/>
      <c r="J8" s="15" t="s">
        <v>355</v>
      </c>
    </row>
    <row r="9" spans="1:10" ht="24" customHeight="1">
      <c r="A9" s="79">
        <f t="shared" si="0"/>
        <v>7</v>
      </c>
      <c r="B9" s="23" t="s">
        <v>351</v>
      </c>
      <c r="C9" s="24" t="s">
        <v>357</v>
      </c>
      <c r="D9" s="48"/>
      <c r="E9" s="48"/>
      <c r="F9" s="32"/>
      <c r="G9" s="32"/>
      <c r="H9" s="57"/>
      <c r="I9" s="57"/>
      <c r="J9" s="15"/>
    </row>
    <row r="10" spans="1:10" ht="24" customHeight="1">
      <c r="A10" s="79">
        <f t="shared" si="0"/>
        <v>8</v>
      </c>
      <c r="B10" s="24" t="s">
        <v>490</v>
      </c>
      <c r="C10" s="24"/>
      <c r="D10" s="254" t="s">
        <v>778</v>
      </c>
      <c r="E10" s="48"/>
      <c r="F10" s="48"/>
      <c r="G10" s="48" t="s">
        <v>358</v>
      </c>
      <c r="H10" s="57"/>
      <c r="I10" s="57"/>
      <c r="J10" s="15"/>
    </row>
    <row r="11" spans="1:10" ht="24" customHeight="1">
      <c r="A11" s="79">
        <f t="shared" si="0"/>
        <v>9</v>
      </c>
      <c r="B11" s="23" t="s">
        <v>198</v>
      </c>
      <c r="C11" s="24"/>
      <c r="D11" s="48"/>
      <c r="E11" s="48"/>
      <c r="F11" s="48"/>
      <c r="G11" s="48"/>
      <c r="H11" s="57"/>
      <c r="I11" s="57"/>
      <c r="J11" s="15"/>
    </row>
    <row r="12" spans="1:10" s="102" customFormat="1" ht="24" customHeight="1">
      <c r="A12" s="79">
        <f t="shared" si="0"/>
        <v>10</v>
      </c>
      <c r="B12" s="24" t="s">
        <v>164</v>
      </c>
      <c r="C12" s="24"/>
      <c r="D12" s="164" t="s">
        <v>738</v>
      </c>
      <c r="E12" s="32"/>
      <c r="F12" s="48"/>
      <c r="G12" s="32" t="s">
        <v>25</v>
      </c>
      <c r="H12" s="26"/>
      <c r="I12" s="57">
        <f t="shared" ref="I12:I18" si="2">H12*F12</f>
        <v>0</v>
      </c>
      <c r="J12" s="24"/>
    </row>
    <row r="13" spans="1:10" s="102" customFormat="1" ht="24" customHeight="1">
      <c r="A13" s="79">
        <f t="shared" si="0"/>
        <v>11</v>
      </c>
      <c r="B13" s="84" t="s">
        <v>235</v>
      </c>
      <c r="C13" s="84"/>
      <c r="D13" s="164" t="s">
        <v>738</v>
      </c>
      <c r="E13" s="83"/>
      <c r="F13" s="48"/>
      <c r="G13" s="83" t="s">
        <v>44</v>
      </c>
      <c r="H13" s="85"/>
      <c r="I13" s="87">
        <f t="shared" si="2"/>
        <v>0</v>
      </c>
      <c r="J13" s="84"/>
    </row>
    <row r="14" spans="1:10" s="102" customFormat="1" ht="24" customHeight="1">
      <c r="A14" s="79">
        <f t="shared" si="0"/>
        <v>12</v>
      </c>
      <c r="B14" s="84" t="s">
        <v>236</v>
      </c>
      <c r="C14" s="84"/>
      <c r="D14" s="164" t="s">
        <v>738</v>
      </c>
      <c r="E14" s="83"/>
      <c r="F14" s="48"/>
      <c r="G14" s="83" t="s">
        <v>44</v>
      </c>
      <c r="H14" s="85"/>
      <c r="I14" s="87">
        <f>H14*F14</f>
        <v>0</v>
      </c>
      <c r="J14" s="84"/>
    </row>
    <row r="15" spans="1:10" s="102" customFormat="1" ht="24" customHeight="1">
      <c r="A15" s="79">
        <f t="shared" si="0"/>
        <v>13</v>
      </c>
      <c r="B15" s="84" t="s">
        <v>237</v>
      </c>
      <c r="C15" s="84"/>
      <c r="D15" s="191" t="s">
        <v>742</v>
      </c>
      <c r="E15" s="83"/>
      <c r="F15" s="48"/>
      <c r="G15" s="83" t="s">
        <v>44</v>
      </c>
      <c r="H15" s="85"/>
      <c r="I15" s="87">
        <f>H15*F15</f>
        <v>0</v>
      </c>
      <c r="J15" s="84"/>
    </row>
    <row r="16" spans="1:10" ht="24" customHeight="1">
      <c r="A16" s="79">
        <f t="shared" si="0"/>
        <v>14</v>
      </c>
      <c r="B16" s="24" t="s">
        <v>196</v>
      </c>
      <c r="C16" s="24" t="s">
        <v>242</v>
      </c>
      <c r="D16" s="250" t="s">
        <v>739</v>
      </c>
      <c r="E16" s="48"/>
      <c r="F16" s="48"/>
      <c r="G16" s="48" t="s">
        <v>188</v>
      </c>
      <c r="H16" s="57"/>
      <c r="I16" s="57">
        <f t="shared" si="2"/>
        <v>0</v>
      </c>
      <c r="J16" s="24"/>
    </row>
    <row r="17" spans="1:10" ht="24" customHeight="1">
      <c r="A17" s="79">
        <f t="shared" si="0"/>
        <v>15</v>
      </c>
      <c r="B17" s="101" t="s">
        <v>149</v>
      </c>
      <c r="C17" s="101" t="s">
        <v>353</v>
      </c>
      <c r="D17" s="191" t="s">
        <v>742</v>
      </c>
      <c r="E17" s="52"/>
      <c r="F17" s="48"/>
      <c r="G17" s="52" t="s">
        <v>47</v>
      </c>
      <c r="H17" s="57"/>
      <c r="I17" s="57">
        <f t="shared" si="2"/>
        <v>0</v>
      </c>
      <c r="J17" s="15" t="s">
        <v>354</v>
      </c>
    </row>
    <row r="18" spans="1:10" ht="24" customHeight="1">
      <c r="A18" s="79">
        <f t="shared" si="0"/>
        <v>16</v>
      </c>
      <c r="B18" s="24" t="s">
        <v>189</v>
      </c>
      <c r="C18" s="24" t="s">
        <v>190</v>
      </c>
      <c r="D18" s="48" t="s">
        <v>742</v>
      </c>
      <c r="E18" s="48" t="s">
        <v>185</v>
      </c>
      <c r="F18" s="48"/>
      <c r="G18" s="48" t="s">
        <v>191</v>
      </c>
      <c r="H18" s="57"/>
      <c r="I18" s="57">
        <f t="shared" si="2"/>
        <v>0</v>
      </c>
      <c r="J18" s="15"/>
    </row>
    <row r="19" spans="1:10" s="82" customFormat="1" ht="24" customHeight="1">
      <c r="A19" s="79">
        <f t="shared" si="0"/>
        <v>17</v>
      </c>
      <c r="B19" s="56" t="s">
        <v>192</v>
      </c>
      <c r="C19" s="56"/>
      <c r="D19" s="20"/>
      <c r="E19" s="20"/>
      <c r="F19" s="20"/>
      <c r="G19" s="20"/>
      <c r="H19" s="74"/>
      <c r="I19" s="74">
        <f>SUM(I3:I18)</f>
        <v>0</v>
      </c>
      <c r="J19" s="18"/>
    </row>
  </sheetData>
  <mergeCells count="1">
    <mergeCell ref="A1:J1"/>
  </mergeCells>
  <phoneticPr fontId="2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64"/>
  <sheetViews>
    <sheetView workbookViewId="0">
      <selection activeCell="D37" sqref="D37"/>
    </sheetView>
  </sheetViews>
  <sheetFormatPr defaultRowHeight="24" customHeight="1"/>
  <cols>
    <col min="1" max="1" width="5.75" style="61" customWidth="1"/>
    <col min="2" max="2" width="22.25" style="62" bestFit="1" customWidth="1"/>
    <col min="3" max="3" width="21.375" style="62" bestFit="1" customWidth="1"/>
    <col min="4" max="4" width="37.125" style="150" customWidth="1"/>
    <col min="5" max="5" width="9" style="61" customWidth="1"/>
    <col min="6" max="6" width="5.875" style="61" customWidth="1"/>
    <col min="7" max="7" width="5" style="61" customWidth="1"/>
    <col min="8" max="8" width="9.625" style="63" customWidth="1"/>
    <col min="9" max="9" width="11" style="63" customWidth="1"/>
    <col min="10" max="10" width="27.75" style="53" customWidth="1"/>
    <col min="11" max="11" width="9" style="47" customWidth="1"/>
    <col min="12" max="219" width="9" style="47"/>
    <col min="220" max="220" width="5.75" style="47" customWidth="1"/>
    <col min="221" max="221" width="22.875" style="47" customWidth="1"/>
    <col min="222" max="222" width="21.5" style="47" customWidth="1"/>
    <col min="223" max="223" width="10.375" style="47" customWidth="1"/>
    <col min="224" max="224" width="7.625" style="47" customWidth="1"/>
    <col min="225" max="225" width="5.875" style="47" customWidth="1"/>
    <col min="226" max="226" width="5" style="47" customWidth="1"/>
    <col min="227" max="227" width="14" style="47" customWidth="1"/>
    <col min="228" max="228" width="15.5" style="47" customWidth="1"/>
    <col min="229" max="229" width="11.75" style="47" customWidth="1"/>
    <col min="230" max="230" width="13.125" style="47" customWidth="1"/>
    <col min="231" max="232" width="13.25" style="47" customWidth="1"/>
    <col min="233" max="234" width="16.125" style="47" customWidth="1"/>
    <col min="235" max="236" width="9" style="47" customWidth="1"/>
    <col min="237" max="237" width="13.25" style="47" customWidth="1"/>
    <col min="238" max="475" width="9" style="47"/>
    <col min="476" max="476" width="5.75" style="47" customWidth="1"/>
    <col min="477" max="477" width="22.875" style="47" customWidth="1"/>
    <col min="478" max="478" width="21.5" style="47" customWidth="1"/>
    <col min="479" max="479" width="10.375" style="47" customWidth="1"/>
    <col min="480" max="480" width="7.625" style="47" customWidth="1"/>
    <col min="481" max="481" width="5.875" style="47" customWidth="1"/>
    <col min="482" max="482" width="5" style="47" customWidth="1"/>
    <col min="483" max="483" width="14" style="47" customWidth="1"/>
    <col min="484" max="484" width="15.5" style="47" customWidth="1"/>
    <col min="485" max="485" width="11.75" style="47" customWidth="1"/>
    <col min="486" max="486" width="13.125" style="47" customWidth="1"/>
    <col min="487" max="488" width="13.25" style="47" customWidth="1"/>
    <col min="489" max="490" width="16.125" style="47" customWidth="1"/>
    <col min="491" max="492" width="9" style="47" customWidth="1"/>
    <col min="493" max="493" width="13.25" style="47" customWidth="1"/>
    <col min="494" max="731" width="9" style="47"/>
    <col min="732" max="732" width="5.75" style="47" customWidth="1"/>
    <col min="733" max="733" width="22.875" style="47" customWidth="1"/>
    <col min="734" max="734" width="21.5" style="47" customWidth="1"/>
    <col min="735" max="735" width="10.375" style="47" customWidth="1"/>
    <col min="736" max="736" width="7.625" style="47" customWidth="1"/>
    <col min="737" max="737" width="5.875" style="47" customWidth="1"/>
    <col min="738" max="738" width="5" style="47" customWidth="1"/>
    <col min="739" max="739" width="14" style="47" customWidth="1"/>
    <col min="740" max="740" width="15.5" style="47" customWidth="1"/>
    <col min="741" max="741" width="11.75" style="47" customWidth="1"/>
    <col min="742" max="742" width="13.125" style="47" customWidth="1"/>
    <col min="743" max="744" width="13.25" style="47" customWidth="1"/>
    <col min="745" max="746" width="16.125" style="47" customWidth="1"/>
    <col min="747" max="748" width="9" style="47" customWidth="1"/>
    <col min="749" max="749" width="13.25" style="47" customWidth="1"/>
    <col min="750" max="987" width="9" style="47"/>
    <col min="988" max="988" width="5.75" style="47" customWidth="1"/>
    <col min="989" max="989" width="22.875" style="47" customWidth="1"/>
    <col min="990" max="990" width="21.5" style="47" customWidth="1"/>
    <col min="991" max="991" width="10.375" style="47" customWidth="1"/>
    <col min="992" max="992" width="7.625" style="47" customWidth="1"/>
    <col min="993" max="993" width="5.875" style="47" customWidth="1"/>
    <col min="994" max="994" width="5" style="47" customWidth="1"/>
    <col min="995" max="995" width="14" style="47" customWidth="1"/>
    <col min="996" max="996" width="15.5" style="47" customWidth="1"/>
    <col min="997" max="997" width="11.75" style="47" customWidth="1"/>
    <col min="998" max="998" width="13.125" style="47" customWidth="1"/>
    <col min="999" max="1000" width="13.25" style="47" customWidth="1"/>
    <col min="1001" max="1002" width="16.125" style="47" customWidth="1"/>
    <col min="1003" max="1004" width="9" style="47" customWidth="1"/>
    <col min="1005" max="1005" width="13.25" style="47" customWidth="1"/>
    <col min="1006" max="1243" width="9" style="47"/>
    <col min="1244" max="1244" width="5.75" style="47" customWidth="1"/>
    <col min="1245" max="1245" width="22.875" style="47" customWidth="1"/>
    <col min="1246" max="1246" width="21.5" style="47" customWidth="1"/>
    <col min="1247" max="1247" width="10.375" style="47" customWidth="1"/>
    <col min="1248" max="1248" width="7.625" style="47" customWidth="1"/>
    <col min="1249" max="1249" width="5.875" style="47" customWidth="1"/>
    <col min="1250" max="1250" width="5" style="47" customWidth="1"/>
    <col min="1251" max="1251" width="14" style="47" customWidth="1"/>
    <col min="1252" max="1252" width="15.5" style="47" customWidth="1"/>
    <col min="1253" max="1253" width="11.75" style="47" customWidth="1"/>
    <col min="1254" max="1254" width="13.125" style="47" customWidth="1"/>
    <col min="1255" max="1256" width="13.25" style="47" customWidth="1"/>
    <col min="1257" max="1258" width="16.125" style="47" customWidth="1"/>
    <col min="1259" max="1260" width="9" style="47" customWidth="1"/>
    <col min="1261" max="1261" width="13.25" style="47" customWidth="1"/>
    <col min="1262" max="1499" width="9" style="47"/>
    <col min="1500" max="1500" width="5.75" style="47" customWidth="1"/>
    <col min="1501" max="1501" width="22.875" style="47" customWidth="1"/>
    <col min="1502" max="1502" width="21.5" style="47" customWidth="1"/>
    <col min="1503" max="1503" width="10.375" style="47" customWidth="1"/>
    <col min="1504" max="1504" width="7.625" style="47" customWidth="1"/>
    <col min="1505" max="1505" width="5.875" style="47" customWidth="1"/>
    <col min="1506" max="1506" width="5" style="47" customWidth="1"/>
    <col min="1507" max="1507" width="14" style="47" customWidth="1"/>
    <col min="1508" max="1508" width="15.5" style="47" customWidth="1"/>
    <col min="1509" max="1509" width="11.75" style="47" customWidth="1"/>
    <col min="1510" max="1510" width="13.125" style="47" customWidth="1"/>
    <col min="1511" max="1512" width="13.25" style="47" customWidth="1"/>
    <col min="1513" max="1514" width="16.125" style="47" customWidth="1"/>
    <col min="1515" max="1516" width="9" style="47" customWidth="1"/>
    <col min="1517" max="1517" width="13.25" style="47" customWidth="1"/>
    <col min="1518" max="1755" width="9" style="47"/>
    <col min="1756" max="1756" width="5.75" style="47" customWidth="1"/>
    <col min="1757" max="1757" width="22.875" style="47" customWidth="1"/>
    <col min="1758" max="1758" width="21.5" style="47" customWidth="1"/>
    <col min="1759" max="1759" width="10.375" style="47" customWidth="1"/>
    <col min="1760" max="1760" width="7.625" style="47" customWidth="1"/>
    <col min="1761" max="1761" width="5.875" style="47" customWidth="1"/>
    <col min="1762" max="1762" width="5" style="47" customWidth="1"/>
    <col min="1763" max="1763" width="14" style="47" customWidth="1"/>
    <col min="1764" max="1764" width="15.5" style="47" customWidth="1"/>
    <col min="1765" max="1765" width="11.75" style="47" customWidth="1"/>
    <col min="1766" max="1766" width="13.125" style="47" customWidth="1"/>
    <col min="1767" max="1768" width="13.25" style="47" customWidth="1"/>
    <col min="1769" max="1770" width="16.125" style="47" customWidth="1"/>
    <col min="1771" max="1772" width="9" style="47" customWidth="1"/>
    <col min="1773" max="1773" width="13.25" style="47" customWidth="1"/>
    <col min="1774" max="2011" width="9" style="47"/>
    <col min="2012" max="2012" width="5.75" style="47" customWidth="1"/>
    <col min="2013" max="2013" width="22.875" style="47" customWidth="1"/>
    <col min="2014" max="2014" width="21.5" style="47" customWidth="1"/>
    <col min="2015" max="2015" width="10.375" style="47" customWidth="1"/>
    <col min="2016" max="2016" width="7.625" style="47" customWidth="1"/>
    <col min="2017" max="2017" width="5.875" style="47" customWidth="1"/>
    <col min="2018" max="2018" width="5" style="47" customWidth="1"/>
    <col min="2019" max="2019" width="14" style="47" customWidth="1"/>
    <col min="2020" max="2020" width="15.5" style="47" customWidth="1"/>
    <col min="2021" max="2021" width="11.75" style="47" customWidth="1"/>
    <col min="2022" max="2022" width="13.125" style="47" customWidth="1"/>
    <col min="2023" max="2024" width="13.25" style="47" customWidth="1"/>
    <col min="2025" max="2026" width="16.125" style="47" customWidth="1"/>
    <col min="2027" max="2028" width="9" style="47" customWidth="1"/>
    <col min="2029" max="2029" width="13.25" style="47" customWidth="1"/>
    <col min="2030" max="2267" width="9" style="47"/>
    <col min="2268" max="2268" width="5.75" style="47" customWidth="1"/>
    <col min="2269" max="2269" width="22.875" style="47" customWidth="1"/>
    <col min="2270" max="2270" width="21.5" style="47" customWidth="1"/>
    <col min="2271" max="2271" width="10.375" style="47" customWidth="1"/>
    <col min="2272" max="2272" width="7.625" style="47" customWidth="1"/>
    <col min="2273" max="2273" width="5.875" style="47" customWidth="1"/>
    <col min="2274" max="2274" width="5" style="47" customWidth="1"/>
    <col min="2275" max="2275" width="14" style="47" customWidth="1"/>
    <col min="2276" max="2276" width="15.5" style="47" customWidth="1"/>
    <col min="2277" max="2277" width="11.75" style="47" customWidth="1"/>
    <col min="2278" max="2278" width="13.125" style="47" customWidth="1"/>
    <col min="2279" max="2280" width="13.25" style="47" customWidth="1"/>
    <col min="2281" max="2282" width="16.125" style="47" customWidth="1"/>
    <col min="2283" max="2284" width="9" style="47" customWidth="1"/>
    <col min="2285" max="2285" width="13.25" style="47" customWidth="1"/>
    <col min="2286" max="2523" width="9" style="47"/>
    <col min="2524" max="2524" width="5.75" style="47" customWidth="1"/>
    <col min="2525" max="2525" width="22.875" style="47" customWidth="1"/>
    <col min="2526" max="2526" width="21.5" style="47" customWidth="1"/>
    <col min="2527" max="2527" width="10.375" style="47" customWidth="1"/>
    <col min="2528" max="2528" width="7.625" style="47" customWidth="1"/>
    <col min="2529" max="2529" width="5.875" style="47" customWidth="1"/>
    <col min="2530" max="2530" width="5" style="47" customWidth="1"/>
    <col min="2531" max="2531" width="14" style="47" customWidth="1"/>
    <col min="2532" max="2532" width="15.5" style="47" customWidth="1"/>
    <col min="2533" max="2533" width="11.75" style="47" customWidth="1"/>
    <col min="2534" max="2534" width="13.125" style="47" customWidth="1"/>
    <col min="2535" max="2536" width="13.25" style="47" customWidth="1"/>
    <col min="2537" max="2538" width="16.125" style="47" customWidth="1"/>
    <col min="2539" max="2540" width="9" style="47" customWidth="1"/>
    <col min="2541" max="2541" width="13.25" style="47" customWidth="1"/>
    <col min="2542" max="2779" width="9" style="47"/>
    <col min="2780" max="2780" width="5.75" style="47" customWidth="1"/>
    <col min="2781" max="2781" width="22.875" style="47" customWidth="1"/>
    <col min="2782" max="2782" width="21.5" style="47" customWidth="1"/>
    <col min="2783" max="2783" width="10.375" style="47" customWidth="1"/>
    <col min="2784" max="2784" width="7.625" style="47" customWidth="1"/>
    <col min="2785" max="2785" width="5.875" style="47" customWidth="1"/>
    <col min="2786" max="2786" width="5" style="47" customWidth="1"/>
    <col min="2787" max="2787" width="14" style="47" customWidth="1"/>
    <col min="2788" max="2788" width="15.5" style="47" customWidth="1"/>
    <col min="2789" max="2789" width="11.75" style="47" customWidth="1"/>
    <col min="2790" max="2790" width="13.125" style="47" customWidth="1"/>
    <col min="2791" max="2792" width="13.25" style="47" customWidth="1"/>
    <col min="2793" max="2794" width="16.125" style="47" customWidth="1"/>
    <col min="2795" max="2796" width="9" style="47" customWidth="1"/>
    <col min="2797" max="2797" width="13.25" style="47" customWidth="1"/>
    <col min="2798" max="3035" width="9" style="47"/>
    <col min="3036" max="3036" width="5.75" style="47" customWidth="1"/>
    <col min="3037" max="3037" width="22.875" style="47" customWidth="1"/>
    <col min="3038" max="3038" width="21.5" style="47" customWidth="1"/>
    <col min="3039" max="3039" width="10.375" style="47" customWidth="1"/>
    <col min="3040" max="3040" width="7.625" style="47" customWidth="1"/>
    <col min="3041" max="3041" width="5.875" style="47" customWidth="1"/>
    <col min="3042" max="3042" width="5" style="47" customWidth="1"/>
    <col min="3043" max="3043" width="14" style="47" customWidth="1"/>
    <col min="3044" max="3044" width="15.5" style="47" customWidth="1"/>
    <col min="3045" max="3045" width="11.75" style="47" customWidth="1"/>
    <col min="3046" max="3046" width="13.125" style="47" customWidth="1"/>
    <col min="3047" max="3048" width="13.25" style="47" customWidth="1"/>
    <col min="3049" max="3050" width="16.125" style="47" customWidth="1"/>
    <col min="3051" max="3052" width="9" style="47" customWidth="1"/>
    <col min="3053" max="3053" width="13.25" style="47" customWidth="1"/>
    <col min="3054" max="3291" width="9" style="47"/>
    <col min="3292" max="3292" width="5.75" style="47" customWidth="1"/>
    <col min="3293" max="3293" width="22.875" style="47" customWidth="1"/>
    <col min="3294" max="3294" width="21.5" style="47" customWidth="1"/>
    <col min="3295" max="3295" width="10.375" style="47" customWidth="1"/>
    <col min="3296" max="3296" width="7.625" style="47" customWidth="1"/>
    <col min="3297" max="3297" width="5.875" style="47" customWidth="1"/>
    <col min="3298" max="3298" width="5" style="47" customWidth="1"/>
    <col min="3299" max="3299" width="14" style="47" customWidth="1"/>
    <col min="3300" max="3300" width="15.5" style="47" customWidth="1"/>
    <col min="3301" max="3301" width="11.75" style="47" customWidth="1"/>
    <col min="3302" max="3302" width="13.125" style="47" customWidth="1"/>
    <col min="3303" max="3304" width="13.25" style="47" customWidth="1"/>
    <col min="3305" max="3306" width="16.125" style="47" customWidth="1"/>
    <col min="3307" max="3308" width="9" style="47" customWidth="1"/>
    <col min="3309" max="3309" width="13.25" style="47" customWidth="1"/>
    <col min="3310" max="3547" width="9" style="47"/>
    <col min="3548" max="3548" width="5.75" style="47" customWidth="1"/>
    <col min="3549" max="3549" width="22.875" style="47" customWidth="1"/>
    <col min="3550" max="3550" width="21.5" style="47" customWidth="1"/>
    <col min="3551" max="3551" width="10.375" style="47" customWidth="1"/>
    <col min="3552" max="3552" width="7.625" style="47" customWidth="1"/>
    <col min="3553" max="3553" width="5.875" style="47" customWidth="1"/>
    <col min="3554" max="3554" width="5" style="47" customWidth="1"/>
    <col min="3555" max="3555" width="14" style="47" customWidth="1"/>
    <col min="3556" max="3556" width="15.5" style="47" customWidth="1"/>
    <col min="3557" max="3557" width="11.75" style="47" customWidth="1"/>
    <col min="3558" max="3558" width="13.125" style="47" customWidth="1"/>
    <col min="3559" max="3560" width="13.25" style="47" customWidth="1"/>
    <col min="3561" max="3562" width="16.125" style="47" customWidth="1"/>
    <col min="3563" max="3564" width="9" style="47" customWidth="1"/>
    <col min="3565" max="3565" width="13.25" style="47" customWidth="1"/>
    <col min="3566" max="3803" width="9" style="47"/>
    <col min="3804" max="3804" width="5.75" style="47" customWidth="1"/>
    <col min="3805" max="3805" width="22.875" style="47" customWidth="1"/>
    <col min="3806" max="3806" width="21.5" style="47" customWidth="1"/>
    <col min="3807" max="3807" width="10.375" style="47" customWidth="1"/>
    <col min="3808" max="3808" width="7.625" style="47" customWidth="1"/>
    <col min="3809" max="3809" width="5.875" style="47" customWidth="1"/>
    <col min="3810" max="3810" width="5" style="47" customWidth="1"/>
    <col min="3811" max="3811" width="14" style="47" customWidth="1"/>
    <col min="3812" max="3812" width="15.5" style="47" customWidth="1"/>
    <col min="3813" max="3813" width="11.75" style="47" customWidth="1"/>
    <col min="3814" max="3814" width="13.125" style="47" customWidth="1"/>
    <col min="3815" max="3816" width="13.25" style="47" customWidth="1"/>
    <col min="3817" max="3818" width="16.125" style="47" customWidth="1"/>
    <col min="3819" max="3820" width="9" style="47" customWidth="1"/>
    <col min="3821" max="3821" width="13.25" style="47" customWidth="1"/>
    <col min="3822" max="4059" width="9" style="47"/>
    <col min="4060" max="4060" width="5.75" style="47" customWidth="1"/>
    <col min="4061" max="4061" width="22.875" style="47" customWidth="1"/>
    <col min="4062" max="4062" width="21.5" style="47" customWidth="1"/>
    <col min="4063" max="4063" width="10.375" style="47" customWidth="1"/>
    <col min="4064" max="4064" width="7.625" style="47" customWidth="1"/>
    <col min="4065" max="4065" width="5.875" style="47" customWidth="1"/>
    <col min="4066" max="4066" width="5" style="47" customWidth="1"/>
    <col min="4067" max="4067" width="14" style="47" customWidth="1"/>
    <col min="4068" max="4068" width="15.5" style="47" customWidth="1"/>
    <col min="4069" max="4069" width="11.75" style="47" customWidth="1"/>
    <col min="4070" max="4070" width="13.125" style="47" customWidth="1"/>
    <col min="4071" max="4072" width="13.25" style="47" customWidth="1"/>
    <col min="4073" max="4074" width="16.125" style="47" customWidth="1"/>
    <col min="4075" max="4076" width="9" style="47" customWidth="1"/>
    <col min="4077" max="4077" width="13.25" style="47" customWidth="1"/>
    <col min="4078" max="4315" width="9" style="47"/>
    <col min="4316" max="4316" width="5.75" style="47" customWidth="1"/>
    <col min="4317" max="4317" width="22.875" style="47" customWidth="1"/>
    <col min="4318" max="4318" width="21.5" style="47" customWidth="1"/>
    <col min="4319" max="4319" width="10.375" style="47" customWidth="1"/>
    <col min="4320" max="4320" width="7.625" style="47" customWidth="1"/>
    <col min="4321" max="4321" width="5.875" style="47" customWidth="1"/>
    <col min="4322" max="4322" width="5" style="47" customWidth="1"/>
    <col min="4323" max="4323" width="14" style="47" customWidth="1"/>
    <col min="4324" max="4324" width="15.5" style="47" customWidth="1"/>
    <col min="4325" max="4325" width="11.75" style="47" customWidth="1"/>
    <col min="4326" max="4326" width="13.125" style="47" customWidth="1"/>
    <col min="4327" max="4328" width="13.25" style="47" customWidth="1"/>
    <col min="4329" max="4330" width="16.125" style="47" customWidth="1"/>
    <col min="4331" max="4332" width="9" style="47" customWidth="1"/>
    <col min="4333" max="4333" width="13.25" style="47" customWidth="1"/>
    <col min="4334" max="4571" width="9" style="47"/>
    <col min="4572" max="4572" width="5.75" style="47" customWidth="1"/>
    <col min="4573" max="4573" width="22.875" style="47" customWidth="1"/>
    <col min="4574" max="4574" width="21.5" style="47" customWidth="1"/>
    <col min="4575" max="4575" width="10.375" style="47" customWidth="1"/>
    <col min="4576" max="4576" width="7.625" style="47" customWidth="1"/>
    <col min="4577" max="4577" width="5.875" style="47" customWidth="1"/>
    <col min="4578" max="4578" width="5" style="47" customWidth="1"/>
    <col min="4579" max="4579" width="14" style="47" customWidth="1"/>
    <col min="4580" max="4580" width="15.5" style="47" customWidth="1"/>
    <col min="4581" max="4581" width="11.75" style="47" customWidth="1"/>
    <col min="4582" max="4582" width="13.125" style="47" customWidth="1"/>
    <col min="4583" max="4584" width="13.25" style="47" customWidth="1"/>
    <col min="4585" max="4586" width="16.125" style="47" customWidth="1"/>
    <col min="4587" max="4588" width="9" style="47" customWidth="1"/>
    <col min="4589" max="4589" width="13.25" style="47" customWidth="1"/>
    <col min="4590" max="4827" width="9" style="47"/>
    <col min="4828" max="4828" width="5.75" style="47" customWidth="1"/>
    <col min="4829" max="4829" width="22.875" style="47" customWidth="1"/>
    <col min="4830" max="4830" width="21.5" style="47" customWidth="1"/>
    <col min="4831" max="4831" width="10.375" style="47" customWidth="1"/>
    <col min="4832" max="4832" width="7.625" style="47" customWidth="1"/>
    <col min="4833" max="4833" width="5.875" style="47" customWidth="1"/>
    <col min="4834" max="4834" width="5" style="47" customWidth="1"/>
    <col min="4835" max="4835" width="14" style="47" customWidth="1"/>
    <col min="4836" max="4836" width="15.5" style="47" customWidth="1"/>
    <col min="4837" max="4837" width="11.75" style="47" customWidth="1"/>
    <col min="4838" max="4838" width="13.125" style="47" customWidth="1"/>
    <col min="4839" max="4840" width="13.25" style="47" customWidth="1"/>
    <col min="4841" max="4842" width="16.125" style="47" customWidth="1"/>
    <col min="4843" max="4844" width="9" style="47" customWidth="1"/>
    <col min="4845" max="4845" width="13.25" style="47" customWidth="1"/>
    <col min="4846" max="5083" width="9" style="47"/>
    <col min="5084" max="5084" width="5.75" style="47" customWidth="1"/>
    <col min="5085" max="5085" width="22.875" style="47" customWidth="1"/>
    <col min="5086" max="5086" width="21.5" style="47" customWidth="1"/>
    <col min="5087" max="5087" width="10.375" style="47" customWidth="1"/>
    <col min="5088" max="5088" width="7.625" style="47" customWidth="1"/>
    <col min="5089" max="5089" width="5.875" style="47" customWidth="1"/>
    <col min="5090" max="5090" width="5" style="47" customWidth="1"/>
    <col min="5091" max="5091" width="14" style="47" customWidth="1"/>
    <col min="5092" max="5092" width="15.5" style="47" customWidth="1"/>
    <col min="5093" max="5093" width="11.75" style="47" customWidth="1"/>
    <col min="5094" max="5094" width="13.125" style="47" customWidth="1"/>
    <col min="5095" max="5096" width="13.25" style="47" customWidth="1"/>
    <col min="5097" max="5098" width="16.125" style="47" customWidth="1"/>
    <col min="5099" max="5100" width="9" style="47" customWidth="1"/>
    <col min="5101" max="5101" width="13.25" style="47" customWidth="1"/>
    <col min="5102" max="5339" width="9" style="47"/>
    <col min="5340" max="5340" width="5.75" style="47" customWidth="1"/>
    <col min="5341" max="5341" width="22.875" style="47" customWidth="1"/>
    <col min="5342" max="5342" width="21.5" style="47" customWidth="1"/>
    <col min="5343" max="5343" width="10.375" style="47" customWidth="1"/>
    <col min="5344" max="5344" width="7.625" style="47" customWidth="1"/>
    <col min="5345" max="5345" width="5.875" style="47" customWidth="1"/>
    <col min="5346" max="5346" width="5" style="47" customWidth="1"/>
    <col min="5347" max="5347" width="14" style="47" customWidth="1"/>
    <col min="5348" max="5348" width="15.5" style="47" customWidth="1"/>
    <col min="5349" max="5349" width="11.75" style="47" customWidth="1"/>
    <col min="5350" max="5350" width="13.125" style="47" customWidth="1"/>
    <col min="5351" max="5352" width="13.25" style="47" customWidth="1"/>
    <col min="5353" max="5354" width="16.125" style="47" customWidth="1"/>
    <col min="5355" max="5356" width="9" style="47" customWidth="1"/>
    <col min="5357" max="5357" width="13.25" style="47" customWidth="1"/>
    <col min="5358" max="5595" width="9" style="47"/>
    <col min="5596" max="5596" width="5.75" style="47" customWidth="1"/>
    <col min="5597" max="5597" width="22.875" style="47" customWidth="1"/>
    <col min="5598" max="5598" width="21.5" style="47" customWidth="1"/>
    <col min="5599" max="5599" width="10.375" style="47" customWidth="1"/>
    <col min="5600" max="5600" width="7.625" style="47" customWidth="1"/>
    <col min="5601" max="5601" width="5.875" style="47" customWidth="1"/>
    <col min="5602" max="5602" width="5" style="47" customWidth="1"/>
    <col min="5603" max="5603" width="14" style="47" customWidth="1"/>
    <col min="5604" max="5604" width="15.5" style="47" customWidth="1"/>
    <col min="5605" max="5605" width="11.75" style="47" customWidth="1"/>
    <col min="5606" max="5606" width="13.125" style="47" customWidth="1"/>
    <col min="5607" max="5608" width="13.25" style="47" customWidth="1"/>
    <col min="5609" max="5610" width="16.125" style="47" customWidth="1"/>
    <col min="5611" max="5612" width="9" style="47" customWidth="1"/>
    <col min="5613" max="5613" width="13.25" style="47" customWidth="1"/>
    <col min="5614" max="5851" width="9" style="47"/>
    <col min="5852" max="5852" width="5.75" style="47" customWidth="1"/>
    <col min="5853" max="5853" width="22.875" style="47" customWidth="1"/>
    <col min="5854" max="5854" width="21.5" style="47" customWidth="1"/>
    <col min="5855" max="5855" width="10.375" style="47" customWidth="1"/>
    <col min="5856" max="5856" width="7.625" style="47" customWidth="1"/>
    <col min="5857" max="5857" width="5.875" style="47" customWidth="1"/>
    <col min="5858" max="5858" width="5" style="47" customWidth="1"/>
    <col min="5859" max="5859" width="14" style="47" customWidth="1"/>
    <col min="5860" max="5860" width="15.5" style="47" customWidth="1"/>
    <col min="5861" max="5861" width="11.75" style="47" customWidth="1"/>
    <col min="5862" max="5862" width="13.125" style="47" customWidth="1"/>
    <col min="5863" max="5864" width="13.25" style="47" customWidth="1"/>
    <col min="5865" max="5866" width="16.125" style="47" customWidth="1"/>
    <col min="5867" max="5868" width="9" style="47" customWidth="1"/>
    <col min="5869" max="5869" width="13.25" style="47" customWidth="1"/>
    <col min="5870" max="6107" width="9" style="47"/>
    <col min="6108" max="6108" width="5.75" style="47" customWidth="1"/>
    <col min="6109" max="6109" width="22.875" style="47" customWidth="1"/>
    <col min="6110" max="6110" width="21.5" style="47" customWidth="1"/>
    <col min="6111" max="6111" width="10.375" style="47" customWidth="1"/>
    <col min="6112" max="6112" width="7.625" style="47" customWidth="1"/>
    <col min="6113" max="6113" width="5.875" style="47" customWidth="1"/>
    <col min="6114" max="6114" width="5" style="47" customWidth="1"/>
    <col min="6115" max="6115" width="14" style="47" customWidth="1"/>
    <col min="6116" max="6116" width="15.5" style="47" customWidth="1"/>
    <col min="6117" max="6117" width="11.75" style="47" customWidth="1"/>
    <col min="6118" max="6118" width="13.125" style="47" customWidth="1"/>
    <col min="6119" max="6120" width="13.25" style="47" customWidth="1"/>
    <col min="6121" max="6122" width="16.125" style="47" customWidth="1"/>
    <col min="6123" max="6124" width="9" style="47" customWidth="1"/>
    <col min="6125" max="6125" width="13.25" style="47" customWidth="1"/>
    <col min="6126" max="6363" width="9" style="47"/>
    <col min="6364" max="6364" width="5.75" style="47" customWidth="1"/>
    <col min="6365" max="6365" width="22.875" style="47" customWidth="1"/>
    <col min="6366" max="6366" width="21.5" style="47" customWidth="1"/>
    <col min="6367" max="6367" width="10.375" style="47" customWidth="1"/>
    <col min="6368" max="6368" width="7.625" style="47" customWidth="1"/>
    <col min="6369" max="6369" width="5.875" style="47" customWidth="1"/>
    <col min="6370" max="6370" width="5" style="47" customWidth="1"/>
    <col min="6371" max="6371" width="14" style="47" customWidth="1"/>
    <col min="6372" max="6372" width="15.5" style="47" customWidth="1"/>
    <col min="6373" max="6373" width="11.75" style="47" customWidth="1"/>
    <col min="6374" max="6374" width="13.125" style="47" customWidth="1"/>
    <col min="6375" max="6376" width="13.25" style="47" customWidth="1"/>
    <col min="6377" max="6378" width="16.125" style="47" customWidth="1"/>
    <col min="6379" max="6380" width="9" style="47" customWidth="1"/>
    <col min="6381" max="6381" width="13.25" style="47" customWidth="1"/>
    <col min="6382" max="6619" width="9" style="47"/>
    <col min="6620" max="6620" width="5.75" style="47" customWidth="1"/>
    <col min="6621" max="6621" width="22.875" style="47" customWidth="1"/>
    <col min="6622" max="6622" width="21.5" style="47" customWidth="1"/>
    <col min="6623" max="6623" width="10.375" style="47" customWidth="1"/>
    <col min="6624" max="6624" width="7.625" style="47" customWidth="1"/>
    <col min="6625" max="6625" width="5.875" style="47" customWidth="1"/>
    <col min="6626" max="6626" width="5" style="47" customWidth="1"/>
    <col min="6627" max="6627" width="14" style="47" customWidth="1"/>
    <col min="6628" max="6628" width="15.5" style="47" customWidth="1"/>
    <col min="6629" max="6629" width="11.75" style="47" customWidth="1"/>
    <col min="6630" max="6630" width="13.125" style="47" customWidth="1"/>
    <col min="6631" max="6632" width="13.25" style="47" customWidth="1"/>
    <col min="6633" max="6634" width="16.125" style="47" customWidth="1"/>
    <col min="6635" max="6636" width="9" style="47" customWidth="1"/>
    <col min="6637" max="6637" width="13.25" style="47" customWidth="1"/>
    <col min="6638" max="6875" width="9" style="47"/>
    <col min="6876" max="6876" width="5.75" style="47" customWidth="1"/>
    <col min="6877" max="6877" width="22.875" style="47" customWidth="1"/>
    <col min="6878" max="6878" width="21.5" style="47" customWidth="1"/>
    <col min="6879" max="6879" width="10.375" style="47" customWidth="1"/>
    <col min="6880" max="6880" width="7.625" style="47" customWidth="1"/>
    <col min="6881" max="6881" width="5.875" style="47" customWidth="1"/>
    <col min="6882" max="6882" width="5" style="47" customWidth="1"/>
    <col min="6883" max="6883" width="14" style="47" customWidth="1"/>
    <col min="6884" max="6884" width="15.5" style="47" customWidth="1"/>
    <col min="6885" max="6885" width="11.75" style="47" customWidth="1"/>
    <col min="6886" max="6886" width="13.125" style="47" customWidth="1"/>
    <col min="6887" max="6888" width="13.25" style="47" customWidth="1"/>
    <col min="6889" max="6890" width="16.125" style="47" customWidth="1"/>
    <col min="6891" max="6892" width="9" style="47" customWidth="1"/>
    <col min="6893" max="6893" width="13.25" style="47" customWidth="1"/>
    <col min="6894" max="7131" width="9" style="47"/>
    <col min="7132" max="7132" width="5.75" style="47" customWidth="1"/>
    <col min="7133" max="7133" width="22.875" style="47" customWidth="1"/>
    <col min="7134" max="7134" width="21.5" style="47" customWidth="1"/>
    <col min="7135" max="7135" width="10.375" style="47" customWidth="1"/>
    <col min="7136" max="7136" width="7.625" style="47" customWidth="1"/>
    <col min="7137" max="7137" width="5.875" style="47" customWidth="1"/>
    <col min="7138" max="7138" width="5" style="47" customWidth="1"/>
    <col min="7139" max="7139" width="14" style="47" customWidth="1"/>
    <col min="7140" max="7140" width="15.5" style="47" customWidth="1"/>
    <col min="7141" max="7141" width="11.75" style="47" customWidth="1"/>
    <col min="7142" max="7142" width="13.125" style="47" customWidth="1"/>
    <col min="7143" max="7144" width="13.25" style="47" customWidth="1"/>
    <col min="7145" max="7146" width="16.125" style="47" customWidth="1"/>
    <col min="7147" max="7148" width="9" style="47" customWidth="1"/>
    <col min="7149" max="7149" width="13.25" style="47" customWidth="1"/>
    <col min="7150" max="7387" width="9" style="47"/>
    <col min="7388" max="7388" width="5.75" style="47" customWidth="1"/>
    <col min="7389" max="7389" width="22.875" style="47" customWidth="1"/>
    <col min="7390" max="7390" width="21.5" style="47" customWidth="1"/>
    <col min="7391" max="7391" width="10.375" style="47" customWidth="1"/>
    <col min="7392" max="7392" width="7.625" style="47" customWidth="1"/>
    <col min="7393" max="7393" width="5.875" style="47" customWidth="1"/>
    <col min="7394" max="7394" width="5" style="47" customWidth="1"/>
    <col min="7395" max="7395" width="14" style="47" customWidth="1"/>
    <col min="7396" max="7396" width="15.5" style="47" customWidth="1"/>
    <col min="7397" max="7397" width="11.75" style="47" customWidth="1"/>
    <col min="7398" max="7398" width="13.125" style="47" customWidth="1"/>
    <col min="7399" max="7400" width="13.25" style="47" customWidth="1"/>
    <col min="7401" max="7402" width="16.125" style="47" customWidth="1"/>
    <col min="7403" max="7404" width="9" style="47" customWidth="1"/>
    <col min="7405" max="7405" width="13.25" style="47" customWidth="1"/>
    <col min="7406" max="7643" width="9" style="47"/>
    <col min="7644" max="7644" width="5.75" style="47" customWidth="1"/>
    <col min="7645" max="7645" width="22.875" style="47" customWidth="1"/>
    <col min="7646" max="7646" width="21.5" style="47" customWidth="1"/>
    <col min="7647" max="7647" width="10.375" style="47" customWidth="1"/>
    <col min="7648" max="7648" width="7.625" style="47" customWidth="1"/>
    <col min="7649" max="7649" width="5.875" style="47" customWidth="1"/>
    <col min="7650" max="7650" width="5" style="47" customWidth="1"/>
    <col min="7651" max="7651" width="14" style="47" customWidth="1"/>
    <col min="7652" max="7652" width="15.5" style="47" customWidth="1"/>
    <col min="7653" max="7653" width="11.75" style="47" customWidth="1"/>
    <col min="7654" max="7654" width="13.125" style="47" customWidth="1"/>
    <col min="7655" max="7656" width="13.25" style="47" customWidth="1"/>
    <col min="7657" max="7658" width="16.125" style="47" customWidth="1"/>
    <col min="7659" max="7660" width="9" style="47" customWidth="1"/>
    <col min="7661" max="7661" width="13.25" style="47" customWidth="1"/>
    <col min="7662" max="7899" width="9" style="47"/>
    <col min="7900" max="7900" width="5.75" style="47" customWidth="1"/>
    <col min="7901" max="7901" width="22.875" style="47" customWidth="1"/>
    <col min="7902" max="7902" width="21.5" style="47" customWidth="1"/>
    <col min="7903" max="7903" width="10.375" style="47" customWidth="1"/>
    <col min="7904" max="7904" width="7.625" style="47" customWidth="1"/>
    <col min="7905" max="7905" width="5.875" style="47" customWidth="1"/>
    <col min="7906" max="7906" width="5" style="47" customWidth="1"/>
    <col min="7907" max="7907" width="14" style="47" customWidth="1"/>
    <col min="7908" max="7908" width="15.5" style="47" customWidth="1"/>
    <col min="7909" max="7909" width="11.75" style="47" customWidth="1"/>
    <col min="7910" max="7910" width="13.125" style="47" customWidth="1"/>
    <col min="7911" max="7912" width="13.25" style="47" customWidth="1"/>
    <col min="7913" max="7914" width="16.125" style="47" customWidth="1"/>
    <col min="7915" max="7916" width="9" style="47" customWidth="1"/>
    <col min="7917" max="7917" width="13.25" style="47" customWidth="1"/>
    <col min="7918" max="8155" width="9" style="47"/>
    <col min="8156" max="8156" width="5.75" style="47" customWidth="1"/>
    <col min="8157" max="8157" width="22.875" style="47" customWidth="1"/>
    <col min="8158" max="8158" width="21.5" style="47" customWidth="1"/>
    <col min="8159" max="8159" width="10.375" style="47" customWidth="1"/>
    <col min="8160" max="8160" width="7.625" style="47" customWidth="1"/>
    <col min="8161" max="8161" width="5.875" style="47" customWidth="1"/>
    <col min="8162" max="8162" width="5" style="47" customWidth="1"/>
    <col min="8163" max="8163" width="14" style="47" customWidth="1"/>
    <col min="8164" max="8164" width="15.5" style="47" customWidth="1"/>
    <col min="8165" max="8165" width="11.75" style="47" customWidth="1"/>
    <col min="8166" max="8166" width="13.125" style="47" customWidth="1"/>
    <col min="8167" max="8168" width="13.25" style="47" customWidth="1"/>
    <col min="8169" max="8170" width="16.125" style="47" customWidth="1"/>
    <col min="8171" max="8172" width="9" style="47" customWidth="1"/>
    <col min="8173" max="8173" width="13.25" style="47" customWidth="1"/>
    <col min="8174" max="8411" width="9" style="47"/>
    <col min="8412" max="8412" width="5.75" style="47" customWidth="1"/>
    <col min="8413" max="8413" width="22.875" style="47" customWidth="1"/>
    <col min="8414" max="8414" width="21.5" style="47" customWidth="1"/>
    <col min="8415" max="8415" width="10.375" style="47" customWidth="1"/>
    <col min="8416" max="8416" width="7.625" style="47" customWidth="1"/>
    <col min="8417" max="8417" width="5.875" style="47" customWidth="1"/>
    <col min="8418" max="8418" width="5" style="47" customWidth="1"/>
    <col min="8419" max="8419" width="14" style="47" customWidth="1"/>
    <col min="8420" max="8420" width="15.5" style="47" customWidth="1"/>
    <col min="8421" max="8421" width="11.75" style="47" customWidth="1"/>
    <col min="8422" max="8422" width="13.125" style="47" customWidth="1"/>
    <col min="8423" max="8424" width="13.25" style="47" customWidth="1"/>
    <col min="8425" max="8426" width="16.125" style="47" customWidth="1"/>
    <col min="8427" max="8428" width="9" style="47" customWidth="1"/>
    <col min="8429" max="8429" width="13.25" style="47" customWidth="1"/>
    <col min="8430" max="8667" width="9" style="47"/>
    <col min="8668" max="8668" width="5.75" style="47" customWidth="1"/>
    <col min="8669" max="8669" width="22.875" style="47" customWidth="1"/>
    <col min="8670" max="8670" width="21.5" style="47" customWidth="1"/>
    <col min="8671" max="8671" width="10.375" style="47" customWidth="1"/>
    <col min="8672" max="8672" width="7.625" style="47" customWidth="1"/>
    <col min="8673" max="8673" width="5.875" style="47" customWidth="1"/>
    <col min="8674" max="8674" width="5" style="47" customWidth="1"/>
    <col min="8675" max="8675" width="14" style="47" customWidth="1"/>
    <col min="8676" max="8676" width="15.5" style="47" customWidth="1"/>
    <col min="8677" max="8677" width="11.75" style="47" customWidth="1"/>
    <col min="8678" max="8678" width="13.125" style="47" customWidth="1"/>
    <col min="8679" max="8680" width="13.25" style="47" customWidth="1"/>
    <col min="8681" max="8682" width="16.125" style="47" customWidth="1"/>
    <col min="8683" max="8684" width="9" style="47" customWidth="1"/>
    <col min="8685" max="8685" width="13.25" style="47" customWidth="1"/>
    <col min="8686" max="8923" width="9" style="47"/>
    <col min="8924" max="8924" width="5.75" style="47" customWidth="1"/>
    <col min="8925" max="8925" width="22.875" style="47" customWidth="1"/>
    <col min="8926" max="8926" width="21.5" style="47" customWidth="1"/>
    <col min="8927" max="8927" width="10.375" style="47" customWidth="1"/>
    <col min="8928" max="8928" width="7.625" style="47" customWidth="1"/>
    <col min="8929" max="8929" width="5.875" style="47" customWidth="1"/>
    <col min="8930" max="8930" width="5" style="47" customWidth="1"/>
    <col min="8931" max="8931" width="14" style="47" customWidth="1"/>
    <col min="8932" max="8932" width="15.5" style="47" customWidth="1"/>
    <col min="8933" max="8933" width="11.75" style="47" customWidth="1"/>
    <col min="8934" max="8934" width="13.125" style="47" customWidth="1"/>
    <col min="8935" max="8936" width="13.25" style="47" customWidth="1"/>
    <col min="8937" max="8938" width="16.125" style="47" customWidth="1"/>
    <col min="8939" max="8940" width="9" style="47" customWidth="1"/>
    <col min="8941" max="8941" width="13.25" style="47" customWidth="1"/>
    <col min="8942" max="9179" width="9" style="47"/>
    <col min="9180" max="9180" width="5.75" style="47" customWidth="1"/>
    <col min="9181" max="9181" width="22.875" style="47" customWidth="1"/>
    <col min="9182" max="9182" width="21.5" style="47" customWidth="1"/>
    <col min="9183" max="9183" width="10.375" style="47" customWidth="1"/>
    <col min="9184" max="9184" width="7.625" style="47" customWidth="1"/>
    <col min="9185" max="9185" width="5.875" style="47" customWidth="1"/>
    <col min="9186" max="9186" width="5" style="47" customWidth="1"/>
    <col min="9187" max="9187" width="14" style="47" customWidth="1"/>
    <col min="9188" max="9188" width="15.5" style="47" customWidth="1"/>
    <col min="9189" max="9189" width="11.75" style="47" customWidth="1"/>
    <col min="9190" max="9190" width="13.125" style="47" customWidth="1"/>
    <col min="9191" max="9192" width="13.25" style="47" customWidth="1"/>
    <col min="9193" max="9194" width="16.125" style="47" customWidth="1"/>
    <col min="9195" max="9196" width="9" style="47" customWidth="1"/>
    <col min="9197" max="9197" width="13.25" style="47" customWidth="1"/>
    <col min="9198" max="9435" width="9" style="47"/>
    <col min="9436" max="9436" width="5.75" style="47" customWidth="1"/>
    <col min="9437" max="9437" width="22.875" style="47" customWidth="1"/>
    <col min="9438" max="9438" width="21.5" style="47" customWidth="1"/>
    <col min="9439" max="9439" width="10.375" style="47" customWidth="1"/>
    <col min="9440" max="9440" width="7.625" style="47" customWidth="1"/>
    <col min="9441" max="9441" width="5.875" style="47" customWidth="1"/>
    <col min="9442" max="9442" width="5" style="47" customWidth="1"/>
    <col min="9443" max="9443" width="14" style="47" customWidth="1"/>
    <col min="9444" max="9444" width="15.5" style="47" customWidth="1"/>
    <col min="9445" max="9445" width="11.75" style="47" customWidth="1"/>
    <col min="9446" max="9446" width="13.125" style="47" customWidth="1"/>
    <col min="9447" max="9448" width="13.25" style="47" customWidth="1"/>
    <col min="9449" max="9450" width="16.125" style="47" customWidth="1"/>
    <col min="9451" max="9452" width="9" style="47" customWidth="1"/>
    <col min="9453" max="9453" width="13.25" style="47" customWidth="1"/>
    <col min="9454" max="9691" width="9" style="47"/>
    <col min="9692" max="9692" width="5.75" style="47" customWidth="1"/>
    <col min="9693" max="9693" width="22.875" style="47" customWidth="1"/>
    <col min="9694" max="9694" width="21.5" style="47" customWidth="1"/>
    <col min="9695" max="9695" width="10.375" style="47" customWidth="1"/>
    <col min="9696" max="9696" width="7.625" style="47" customWidth="1"/>
    <col min="9697" max="9697" width="5.875" style="47" customWidth="1"/>
    <col min="9698" max="9698" width="5" style="47" customWidth="1"/>
    <col min="9699" max="9699" width="14" style="47" customWidth="1"/>
    <col min="9700" max="9700" width="15.5" style="47" customWidth="1"/>
    <col min="9701" max="9701" width="11.75" style="47" customWidth="1"/>
    <col min="9702" max="9702" width="13.125" style="47" customWidth="1"/>
    <col min="9703" max="9704" width="13.25" style="47" customWidth="1"/>
    <col min="9705" max="9706" width="16.125" style="47" customWidth="1"/>
    <col min="9707" max="9708" width="9" style="47" customWidth="1"/>
    <col min="9709" max="9709" width="13.25" style="47" customWidth="1"/>
    <col min="9710" max="9947" width="9" style="47"/>
    <col min="9948" max="9948" width="5.75" style="47" customWidth="1"/>
    <col min="9949" max="9949" width="22.875" style="47" customWidth="1"/>
    <col min="9950" max="9950" width="21.5" style="47" customWidth="1"/>
    <col min="9951" max="9951" width="10.375" style="47" customWidth="1"/>
    <col min="9952" max="9952" width="7.625" style="47" customWidth="1"/>
    <col min="9953" max="9953" width="5.875" style="47" customWidth="1"/>
    <col min="9954" max="9954" width="5" style="47" customWidth="1"/>
    <col min="9955" max="9955" width="14" style="47" customWidth="1"/>
    <col min="9956" max="9956" width="15.5" style="47" customWidth="1"/>
    <col min="9957" max="9957" width="11.75" style="47" customWidth="1"/>
    <col min="9958" max="9958" width="13.125" style="47" customWidth="1"/>
    <col min="9959" max="9960" width="13.25" style="47" customWidth="1"/>
    <col min="9961" max="9962" width="16.125" style="47" customWidth="1"/>
    <col min="9963" max="9964" width="9" style="47" customWidth="1"/>
    <col min="9965" max="9965" width="13.25" style="47" customWidth="1"/>
    <col min="9966" max="10203" width="9" style="47"/>
    <col min="10204" max="10204" width="5.75" style="47" customWidth="1"/>
    <col min="10205" max="10205" width="22.875" style="47" customWidth="1"/>
    <col min="10206" max="10206" width="21.5" style="47" customWidth="1"/>
    <col min="10207" max="10207" width="10.375" style="47" customWidth="1"/>
    <col min="10208" max="10208" width="7.625" style="47" customWidth="1"/>
    <col min="10209" max="10209" width="5.875" style="47" customWidth="1"/>
    <col min="10210" max="10210" width="5" style="47" customWidth="1"/>
    <col min="10211" max="10211" width="14" style="47" customWidth="1"/>
    <col min="10212" max="10212" width="15.5" style="47" customWidth="1"/>
    <col min="10213" max="10213" width="11.75" style="47" customWidth="1"/>
    <col min="10214" max="10214" width="13.125" style="47" customWidth="1"/>
    <col min="10215" max="10216" width="13.25" style="47" customWidth="1"/>
    <col min="10217" max="10218" width="16.125" style="47" customWidth="1"/>
    <col min="10219" max="10220" width="9" style="47" customWidth="1"/>
    <col min="10221" max="10221" width="13.25" style="47" customWidth="1"/>
    <col min="10222" max="10459" width="9" style="47"/>
    <col min="10460" max="10460" width="5.75" style="47" customWidth="1"/>
    <col min="10461" max="10461" width="22.875" style="47" customWidth="1"/>
    <col min="10462" max="10462" width="21.5" style="47" customWidth="1"/>
    <col min="10463" max="10463" width="10.375" style="47" customWidth="1"/>
    <col min="10464" max="10464" width="7.625" style="47" customWidth="1"/>
    <col min="10465" max="10465" width="5.875" style="47" customWidth="1"/>
    <col min="10466" max="10466" width="5" style="47" customWidth="1"/>
    <col min="10467" max="10467" width="14" style="47" customWidth="1"/>
    <col min="10468" max="10468" width="15.5" style="47" customWidth="1"/>
    <col min="10469" max="10469" width="11.75" style="47" customWidth="1"/>
    <col min="10470" max="10470" width="13.125" style="47" customWidth="1"/>
    <col min="10471" max="10472" width="13.25" style="47" customWidth="1"/>
    <col min="10473" max="10474" width="16.125" style="47" customWidth="1"/>
    <col min="10475" max="10476" width="9" style="47" customWidth="1"/>
    <col min="10477" max="10477" width="13.25" style="47" customWidth="1"/>
    <col min="10478" max="10715" width="9" style="47"/>
    <col min="10716" max="10716" width="5.75" style="47" customWidth="1"/>
    <col min="10717" max="10717" width="22.875" style="47" customWidth="1"/>
    <col min="10718" max="10718" width="21.5" style="47" customWidth="1"/>
    <col min="10719" max="10719" width="10.375" style="47" customWidth="1"/>
    <col min="10720" max="10720" width="7.625" style="47" customWidth="1"/>
    <col min="10721" max="10721" width="5.875" style="47" customWidth="1"/>
    <col min="10722" max="10722" width="5" style="47" customWidth="1"/>
    <col min="10723" max="10723" width="14" style="47" customWidth="1"/>
    <col min="10724" max="10724" width="15.5" style="47" customWidth="1"/>
    <col min="10725" max="10725" width="11.75" style="47" customWidth="1"/>
    <col min="10726" max="10726" width="13.125" style="47" customWidth="1"/>
    <col min="10727" max="10728" width="13.25" style="47" customWidth="1"/>
    <col min="10729" max="10730" width="16.125" style="47" customWidth="1"/>
    <col min="10731" max="10732" width="9" style="47" customWidth="1"/>
    <col min="10733" max="10733" width="13.25" style="47" customWidth="1"/>
    <col min="10734" max="10971" width="9" style="47"/>
    <col min="10972" max="10972" width="5.75" style="47" customWidth="1"/>
    <col min="10973" max="10973" width="22.875" style="47" customWidth="1"/>
    <col min="10974" max="10974" width="21.5" style="47" customWidth="1"/>
    <col min="10975" max="10975" width="10.375" style="47" customWidth="1"/>
    <col min="10976" max="10976" width="7.625" style="47" customWidth="1"/>
    <col min="10977" max="10977" width="5.875" style="47" customWidth="1"/>
    <col min="10978" max="10978" width="5" style="47" customWidth="1"/>
    <col min="10979" max="10979" width="14" style="47" customWidth="1"/>
    <col min="10980" max="10980" width="15.5" style="47" customWidth="1"/>
    <col min="10981" max="10981" width="11.75" style="47" customWidth="1"/>
    <col min="10982" max="10982" width="13.125" style="47" customWidth="1"/>
    <col min="10983" max="10984" width="13.25" style="47" customWidth="1"/>
    <col min="10985" max="10986" width="16.125" style="47" customWidth="1"/>
    <col min="10987" max="10988" width="9" style="47" customWidth="1"/>
    <col min="10989" max="10989" width="13.25" style="47" customWidth="1"/>
    <col min="10990" max="11227" width="9" style="47"/>
    <col min="11228" max="11228" width="5.75" style="47" customWidth="1"/>
    <col min="11229" max="11229" width="22.875" style="47" customWidth="1"/>
    <col min="11230" max="11230" width="21.5" style="47" customWidth="1"/>
    <col min="11231" max="11231" width="10.375" style="47" customWidth="1"/>
    <col min="11232" max="11232" width="7.625" style="47" customWidth="1"/>
    <col min="11233" max="11233" width="5.875" style="47" customWidth="1"/>
    <col min="11234" max="11234" width="5" style="47" customWidth="1"/>
    <col min="11235" max="11235" width="14" style="47" customWidth="1"/>
    <col min="11236" max="11236" width="15.5" style="47" customWidth="1"/>
    <col min="11237" max="11237" width="11.75" style="47" customWidth="1"/>
    <col min="11238" max="11238" width="13.125" style="47" customWidth="1"/>
    <col min="11239" max="11240" width="13.25" style="47" customWidth="1"/>
    <col min="11241" max="11242" width="16.125" style="47" customWidth="1"/>
    <col min="11243" max="11244" width="9" style="47" customWidth="1"/>
    <col min="11245" max="11245" width="13.25" style="47" customWidth="1"/>
    <col min="11246" max="11483" width="9" style="47"/>
    <col min="11484" max="11484" width="5.75" style="47" customWidth="1"/>
    <col min="11485" max="11485" width="22.875" style="47" customWidth="1"/>
    <col min="11486" max="11486" width="21.5" style="47" customWidth="1"/>
    <col min="11487" max="11487" width="10.375" style="47" customWidth="1"/>
    <col min="11488" max="11488" width="7.625" style="47" customWidth="1"/>
    <col min="11489" max="11489" width="5.875" style="47" customWidth="1"/>
    <col min="11490" max="11490" width="5" style="47" customWidth="1"/>
    <col min="11491" max="11491" width="14" style="47" customWidth="1"/>
    <col min="11492" max="11492" width="15.5" style="47" customWidth="1"/>
    <col min="11493" max="11493" width="11.75" style="47" customWidth="1"/>
    <col min="11494" max="11494" width="13.125" style="47" customWidth="1"/>
    <col min="11495" max="11496" width="13.25" style="47" customWidth="1"/>
    <col min="11497" max="11498" width="16.125" style="47" customWidth="1"/>
    <col min="11499" max="11500" width="9" style="47" customWidth="1"/>
    <col min="11501" max="11501" width="13.25" style="47" customWidth="1"/>
    <col min="11502" max="11739" width="9" style="47"/>
    <col min="11740" max="11740" width="5.75" style="47" customWidth="1"/>
    <col min="11741" max="11741" width="22.875" style="47" customWidth="1"/>
    <col min="11742" max="11742" width="21.5" style="47" customWidth="1"/>
    <col min="11743" max="11743" width="10.375" style="47" customWidth="1"/>
    <col min="11744" max="11744" width="7.625" style="47" customWidth="1"/>
    <col min="11745" max="11745" width="5.875" style="47" customWidth="1"/>
    <col min="11746" max="11746" width="5" style="47" customWidth="1"/>
    <col min="11747" max="11747" width="14" style="47" customWidth="1"/>
    <col min="11748" max="11748" width="15.5" style="47" customWidth="1"/>
    <col min="11749" max="11749" width="11.75" style="47" customWidth="1"/>
    <col min="11750" max="11750" width="13.125" style="47" customWidth="1"/>
    <col min="11751" max="11752" width="13.25" style="47" customWidth="1"/>
    <col min="11753" max="11754" width="16.125" style="47" customWidth="1"/>
    <col min="11755" max="11756" width="9" style="47" customWidth="1"/>
    <col min="11757" max="11757" width="13.25" style="47" customWidth="1"/>
    <col min="11758" max="11995" width="9" style="47"/>
    <col min="11996" max="11996" width="5.75" style="47" customWidth="1"/>
    <col min="11997" max="11997" width="22.875" style="47" customWidth="1"/>
    <col min="11998" max="11998" width="21.5" style="47" customWidth="1"/>
    <col min="11999" max="11999" width="10.375" style="47" customWidth="1"/>
    <col min="12000" max="12000" width="7.625" style="47" customWidth="1"/>
    <col min="12001" max="12001" width="5.875" style="47" customWidth="1"/>
    <col min="12002" max="12002" width="5" style="47" customWidth="1"/>
    <col min="12003" max="12003" width="14" style="47" customWidth="1"/>
    <col min="12004" max="12004" width="15.5" style="47" customWidth="1"/>
    <col min="12005" max="12005" width="11.75" style="47" customWidth="1"/>
    <col min="12006" max="12006" width="13.125" style="47" customWidth="1"/>
    <col min="12007" max="12008" width="13.25" style="47" customWidth="1"/>
    <col min="12009" max="12010" width="16.125" style="47" customWidth="1"/>
    <col min="12011" max="12012" width="9" style="47" customWidth="1"/>
    <col min="12013" max="12013" width="13.25" style="47" customWidth="1"/>
    <col min="12014" max="12251" width="9" style="47"/>
    <col min="12252" max="12252" width="5.75" style="47" customWidth="1"/>
    <col min="12253" max="12253" width="22.875" style="47" customWidth="1"/>
    <col min="12254" max="12254" width="21.5" style="47" customWidth="1"/>
    <col min="12255" max="12255" width="10.375" style="47" customWidth="1"/>
    <col min="12256" max="12256" width="7.625" style="47" customWidth="1"/>
    <col min="12257" max="12257" width="5.875" style="47" customWidth="1"/>
    <col min="12258" max="12258" width="5" style="47" customWidth="1"/>
    <col min="12259" max="12259" width="14" style="47" customWidth="1"/>
    <col min="12260" max="12260" width="15.5" style="47" customWidth="1"/>
    <col min="12261" max="12261" width="11.75" style="47" customWidth="1"/>
    <col min="12262" max="12262" width="13.125" style="47" customWidth="1"/>
    <col min="12263" max="12264" width="13.25" style="47" customWidth="1"/>
    <col min="12265" max="12266" width="16.125" style="47" customWidth="1"/>
    <col min="12267" max="12268" width="9" style="47" customWidth="1"/>
    <col min="12269" max="12269" width="13.25" style="47" customWidth="1"/>
    <col min="12270" max="12507" width="9" style="47"/>
    <col min="12508" max="12508" width="5.75" style="47" customWidth="1"/>
    <col min="12509" max="12509" width="22.875" style="47" customWidth="1"/>
    <col min="12510" max="12510" width="21.5" style="47" customWidth="1"/>
    <col min="12511" max="12511" width="10.375" style="47" customWidth="1"/>
    <col min="12512" max="12512" width="7.625" style="47" customWidth="1"/>
    <col min="12513" max="12513" width="5.875" style="47" customWidth="1"/>
    <col min="12514" max="12514" width="5" style="47" customWidth="1"/>
    <col min="12515" max="12515" width="14" style="47" customWidth="1"/>
    <col min="12516" max="12516" width="15.5" style="47" customWidth="1"/>
    <col min="12517" max="12517" width="11.75" style="47" customWidth="1"/>
    <col min="12518" max="12518" width="13.125" style="47" customWidth="1"/>
    <col min="12519" max="12520" width="13.25" style="47" customWidth="1"/>
    <col min="12521" max="12522" width="16.125" style="47" customWidth="1"/>
    <col min="12523" max="12524" width="9" style="47" customWidth="1"/>
    <col min="12525" max="12525" width="13.25" style="47" customWidth="1"/>
    <col min="12526" max="12763" width="9" style="47"/>
    <col min="12764" max="12764" width="5.75" style="47" customWidth="1"/>
    <col min="12765" max="12765" width="22.875" style="47" customWidth="1"/>
    <col min="12766" max="12766" width="21.5" style="47" customWidth="1"/>
    <col min="12767" max="12767" width="10.375" style="47" customWidth="1"/>
    <col min="12768" max="12768" width="7.625" style="47" customWidth="1"/>
    <col min="12769" max="12769" width="5.875" style="47" customWidth="1"/>
    <col min="12770" max="12770" width="5" style="47" customWidth="1"/>
    <col min="12771" max="12771" width="14" style="47" customWidth="1"/>
    <col min="12772" max="12772" width="15.5" style="47" customWidth="1"/>
    <col min="12773" max="12773" width="11.75" style="47" customWidth="1"/>
    <col min="12774" max="12774" width="13.125" style="47" customWidth="1"/>
    <col min="12775" max="12776" width="13.25" style="47" customWidth="1"/>
    <col min="12777" max="12778" width="16.125" style="47" customWidth="1"/>
    <col min="12779" max="12780" width="9" style="47" customWidth="1"/>
    <col min="12781" max="12781" width="13.25" style="47" customWidth="1"/>
    <col min="12782" max="13019" width="9" style="47"/>
    <col min="13020" max="13020" width="5.75" style="47" customWidth="1"/>
    <col min="13021" max="13021" width="22.875" style="47" customWidth="1"/>
    <col min="13022" max="13022" width="21.5" style="47" customWidth="1"/>
    <col min="13023" max="13023" width="10.375" style="47" customWidth="1"/>
    <col min="13024" max="13024" width="7.625" style="47" customWidth="1"/>
    <col min="13025" max="13025" width="5.875" style="47" customWidth="1"/>
    <col min="13026" max="13026" width="5" style="47" customWidth="1"/>
    <col min="13027" max="13027" width="14" style="47" customWidth="1"/>
    <col min="13028" max="13028" width="15.5" style="47" customWidth="1"/>
    <col min="13029" max="13029" width="11.75" style="47" customWidth="1"/>
    <col min="13030" max="13030" width="13.125" style="47" customWidth="1"/>
    <col min="13031" max="13032" width="13.25" style="47" customWidth="1"/>
    <col min="13033" max="13034" width="16.125" style="47" customWidth="1"/>
    <col min="13035" max="13036" width="9" style="47" customWidth="1"/>
    <col min="13037" max="13037" width="13.25" style="47" customWidth="1"/>
    <col min="13038" max="13275" width="9" style="47"/>
    <col min="13276" max="13276" width="5.75" style="47" customWidth="1"/>
    <col min="13277" max="13277" width="22.875" style="47" customWidth="1"/>
    <col min="13278" max="13278" width="21.5" style="47" customWidth="1"/>
    <col min="13279" max="13279" width="10.375" style="47" customWidth="1"/>
    <col min="13280" max="13280" width="7.625" style="47" customWidth="1"/>
    <col min="13281" max="13281" width="5.875" style="47" customWidth="1"/>
    <col min="13282" max="13282" width="5" style="47" customWidth="1"/>
    <col min="13283" max="13283" width="14" style="47" customWidth="1"/>
    <col min="13284" max="13284" width="15.5" style="47" customWidth="1"/>
    <col min="13285" max="13285" width="11.75" style="47" customWidth="1"/>
    <col min="13286" max="13286" width="13.125" style="47" customWidth="1"/>
    <col min="13287" max="13288" width="13.25" style="47" customWidth="1"/>
    <col min="13289" max="13290" width="16.125" style="47" customWidth="1"/>
    <col min="13291" max="13292" width="9" style="47" customWidth="1"/>
    <col min="13293" max="13293" width="13.25" style="47" customWidth="1"/>
    <col min="13294" max="13531" width="9" style="47"/>
    <col min="13532" max="13532" width="5.75" style="47" customWidth="1"/>
    <col min="13533" max="13533" width="22.875" style="47" customWidth="1"/>
    <col min="13534" max="13534" width="21.5" style="47" customWidth="1"/>
    <col min="13535" max="13535" width="10.375" style="47" customWidth="1"/>
    <col min="13536" max="13536" width="7.625" style="47" customWidth="1"/>
    <col min="13537" max="13537" width="5.875" style="47" customWidth="1"/>
    <col min="13538" max="13538" width="5" style="47" customWidth="1"/>
    <col min="13539" max="13539" width="14" style="47" customWidth="1"/>
    <col min="13540" max="13540" width="15.5" style="47" customWidth="1"/>
    <col min="13541" max="13541" width="11.75" style="47" customWidth="1"/>
    <col min="13542" max="13542" width="13.125" style="47" customWidth="1"/>
    <col min="13543" max="13544" width="13.25" style="47" customWidth="1"/>
    <col min="13545" max="13546" width="16.125" style="47" customWidth="1"/>
    <col min="13547" max="13548" width="9" style="47" customWidth="1"/>
    <col min="13549" max="13549" width="13.25" style="47" customWidth="1"/>
    <col min="13550" max="13787" width="9" style="47"/>
    <col min="13788" max="13788" width="5.75" style="47" customWidth="1"/>
    <col min="13789" max="13789" width="22.875" style="47" customWidth="1"/>
    <col min="13790" max="13790" width="21.5" style="47" customWidth="1"/>
    <col min="13791" max="13791" width="10.375" style="47" customWidth="1"/>
    <col min="13792" max="13792" width="7.625" style="47" customWidth="1"/>
    <col min="13793" max="13793" width="5.875" style="47" customWidth="1"/>
    <col min="13794" max="13794" width="5" style="47" customWidth="1"/>
    <col min="13795" max="13795" width="14" style="47" customWidth="1"/>
    <col min="13796" max="13796" width="15.5" style="47" customWidth="1"/>
    <col min="13797" max="13797" width="11.75" style="47" customWidth="1"/>
    <col min="13798" max="13798" width="13.125" style="47" customWidth="1"/>
    <col min="13799" max="13800" width="13.25" style="47" customWidth="1"/>
    <col min="13801" max="13802" width="16.125" style="47" customWidth="1"/>
    <col min="13803" max="13804" width="9" style="47" customWidth="1"/>
    <col min="13805" max="13805" width="13.25" style="47" customWidth="1"/>
    <col min="13806" max="14043" width="9" style="47"/>
    <col min="14044" max="14044" width="5.75" style="47" customWidth="1"/>
    <col min="14045" max="14045" width="22.875" style="47" customWidth="1"/>
    <col min="14046" max="14046" width="21.5" style="47" customWidth="1"/>
    <col min="14047" max="14047" width="10.375" style="47" customWidth="1"/>
    <col min="14048" max="14048" width="7.625" style="47" customWidth="1"/>
    <col min="14049" max="14049" width="5.875" style="47" customWidth="1"/>
    <col min="14050" max="14050" width="5" style="47" customWidth="1"/>
    <col min="14051" max="14051" width="14" style="47" customWidth="1"/>
    <col min="14052" max="14052" width="15.5" style="47" customWidth="1"/>
    <col min="14053" max="14053" width="11.75" style="47" customWidth="1"/>
    <col min="14054" max="14054" width="13.125" style="47" customWidth="1"/>
    <col min="14055" max="14056" width="13.25" style="47" customWidth="1"/>
    <col min="14057" max="14058" width="16.125" style="47" customWidth="1"/>
    <col min="14059" max="14060" width="9" style="47" customWidth="1"/>
    <col min="14061" max="14061" width="13.25" style="47" customWidth="1"/>
    <col min="14062" max="14299" width="9" style="47"/>
    <col min="14300" max="14300" width="5.75" style="47" customWidth="1"/>
    <col min="14301" max="14301" width="22.875" style="47" customWidth="1"/>
    <col min="14302" max="14302" width="21.5" style="47" customWidth="1"/>
    <col min="14303" max="14303" width="10.375" style="47" customWidth="1"/>
    <col min="14304" max="14304" width="7.625" style="47" customWidth="1"/>
    <col min="14305" max="14305" width="5.875" style="47" customWidth="1"/>
    <col min="14306" max="14306" width="5" style="47" customWidth="1"/>
    <col min="14307" max="14307" width="14" style="47" customWidth="1"/>
    <col min="14308" max="14308" width="15.5" style="47" customWidth="1"/>
    <col min="14309" max="14309" width="11.75" style="47" customWidth="1"/>
    <col min="14310" max="14310" width="13.125" style="47" customWidth="1"/>
    <col min="14311" max="14312" width="13.25" style="47" customWidth="1"/>
    <col min="14313" max="14314" width="16.125" style="47" customWidth="1"/>
    <col min="14315" max="14316" width="9" style="47" customWidth="1"/>
    <col min="14317" max="14317" width="13.25" style="47" customWidth="1"/>
    <col min="14318" max="14555" width="9" style="47"/>
    <col min="14556" max="14556" width="5.75" style="47" customWidth="1"/>
    <col min="14557" max="14557" width="22.875" style="47" customWidth="1"/>
    <col min="14558" max="14558" width="21.5" style="47" customWidth="1"/>
    <col min="14559" max="14559" width="10.375" style="47" customWidth="1"/>
    <col min="14560" max="14560" width="7.625" style="47" customWidth="1"/>
    <col min="14561" max="14561" width="5.875" style="47" customWidth="1"/>
    <col min="14562" max="14562" width="5" style="47" customWidth="1"/>
    <col min="14563" max="14563" width="14" style="47" customWidth="1"/>
    <col min="14564" max="14564" width="15.5" style="47" customWidth="1"/>
    <col min="14565" max="14565" width="11.75" style="47" customWidth="1"/>
    <col min="14566" max="14566" width="13.125" style="47" customWidth="1"/>
    <col min="14567" max="14568" width="13.25" style="47" customWidth="1"/>
    <col min="14569" max="14570" width="16.125" style="47" customWidth="1"/>
    <col min="14571" max="14572" width="9" style="47" customWidth="1"/>
    <col min="14573" max="14573" width="13.25" style="47" customWidth="1"/>
    <col min="14574" max="14811" width="9" style="47"/>
    <col min="14812" max="14812" width="5.75" style="47" customWidth="1"/>
    <col min="14813" max="14813" width="22.875" style="47" customWidth="1"/>
    <col min="14814" max="14814" width="21.5" style="47" customWidth="1"/>
    <col min="14815" max="14815" width="10.375" style="47" customWidth="1"/>
    <col min="14816" max="14816" width="7.625" style="47" customWidth="1"/>
    <col min="14817" max="14817" width="5.875" style="47" customWidth="1"/>
    <col min="14818" max="14818" width="5" style="47" customWidth="1"/>
    <col min="14819" max="14819" width="14" style="47" customWidth="1"/>
    <col min="14820" max="14820" width="15.5" style="47" customWidth="1"/>
    <col min="14821" max="14821" width="11.75" style="47" customWidth="1"/>
    <col min="14822" max="14822" width="13.125" style="47" customWidth="1"/>
    <col min="14823" max="14824" width="13.25" style="47" customWidth="1"/>
    <col min="14825" max="14826" width="16.125" style="47" customWidth="1"/>
    <col min="14827" max="14828" width="9" style="47" customWidth="1"/>
    <col min="14829" max="14829" width="13.25" style="47" customWidth="1"/>
    <col min="14830" max="15067" width="9" style="47"/>
    <col min="15068" max="15068" width="5.75" style="47" customWidth="1"/>
    <col min="15069" max="15069" width="22.875" style="47" customWidth="1"/>
    <col min="15070" max="15070" width="21.5" style="47" customWidth="1"/>
    <col min="15071" max="15071" width="10.375" style="47" customWidth="1"/>
    <col min="15072" max="15072" width="7.625" style="47" customWidth="1"/>
    <col min="15073" max="15073" width="5.875" style="47" customWidth="1"/>
    <col min="15074" max="15074" width="5" style="47" customWidth="1"/>
    <col min="15075" max="15075" width="14" style="47" customWidth="1"/>
    <col min="15076" max="15076" width="15.5" style="47" customWidth="1"/>
    <col min="15077" max="15077" width="11.75" style="47" customWidth="1"/>
    <col min="15078" max="15078" width="13.125" style="47" customWidth="1"/>
    <col min="15079" max="15080" width="13.25" style="47" customWidth="1"/>
    <col min="15081" max="15082" width="16.125" style="47" customWidth="1"/>
    <col min="15083" max="15084" width="9" style="47" customWidth="1"/>
    <col min="15085" max="15085" width="13.25" style="47" customWidth="1"/>
    <col min="15086" max="15323" width="9" style="47"/>
    <col min="15324" max="15324" width="5.75" style="47" customWidth="1"/>
    <col min="15325" max="15325" width="22.875" style="47" customWidth="1"/>
    <col min="15326" max="15326" width="21.5" style="47" customWidth="1"/>
    <col min="15327" max="15327" width="10.375" style="47" customWidth="1"/>
    <col min="15328" max="15328" width="7.625" style="47" customWidth="1"/>
    <col min="15329" max="15329" width="5.875" style="47" customWidth="1"/>
    <col min="15330" max="15330" width="5" style="47" customWidth="1"/>
    <col min="15331" max="15331" width="14" style="47" customWidth="1"/>
    <col min="15332" max="15332" width="15.5" style="47" customWidth="1"/>
    <col min="15333" max="15333" width="11.75" style="47" customWidth="1"/>
    <col min="15334" max="15334" width="13.125" style="47" customWidth="1"/>
    <col min="15335" max="15336" width="13.25" style="47" customWidth="1"/>
    <col min="15337" max="15338" width="16.125" style="47" customWidth="1"/>
    <col min="15339" max="15340" width="9" style="47" customWidth="1"/>
    <col min="15341" max="15341" width="13.25" style="47" customWidth="1"/>
    <col min="15342" max="15579" width="9" style="47"/>
    <col min="15580" max="15580" width="5.75" style="47" customWidth="1"/>
    <col min="15581" max="15581" width="22.875" style="47" customWidth="1"/>
    <col min="15582" max="15582" width="21.5" style="47" customWidth="1"/>
    <col min="15583" max="15583" width="10.375" style="47" customWidth="1"/>
    <col min="15584" max="15584" width="7.625" style="47" customWidth="1"/>
    <col min="15585" max="15585" width="5.875" style="47" customWidth="1"/>
    <col min="15586" max="15586" width="5" style="47" customWidth="1"/>
    <col min="15587" max="15587" width="14" style="47" customWidth="1"/>
    <col min="15588" max="15588" width="15.5" style="47" customWidth="1"/>
    <col min="15589" max="15589" width="11.75" style="47" customWidth="1"/>
    <col min="15590" max="15590" width="13.125" style="47" customWidth="1"/>
    <col min="15591" max="15592" width="13.25" style="47" customWidth="1"/>
    <col min="15593" max="15594" width="16.125" style="47" customWidth="1"/>
    <col min="15595" max="15596" width="9" style="47" customWidth="1"/>
    <col min="15597" max="15597" width="13.25" style="47" customWidth="1"/>
    <col min="15598" max="15835" width="9" style="47"/>
    <col min="15836" max="15836" width="5.75" style="47" customWidth="1"/>
    <col min="15837" max="15837" width="22.875" style="47" customWidth="1"/>
    <col min="15838" max="15838" width="21.5" style="47" customWidth="1"/>
    <col min="15839" max="15839" width="10.375" style="47" customWidth="1"/>
    <col min="15840" max="15840" width="7.625" style="47" customWidth="1"/>
    <col min="15841" max="15841" width="5.875" style="47" customWidth="1"/>
    <col min="15842" max="15842" width="5" style="47" customWidth="1"/>
    <col min="15843" max="15843" width="14" style="47" customWidth="1"/>
    <col min="15844" max="15844" width="15.5" style="47" customWidth="1"/>
    <col min="15845" max="15845" width="11.75" style="47" customWidth="1"/>
    <col min="15846" max="15846" width="13.125" style="47" customWidth="1"/>
    <col min="15847" max="15848" width="13.25" style="47" customWidth="1"/>
    <col min="15849" max="15850" width="16.125" style="47" customWidth="1"/>
    <col min="15851" max="15852" width="9" style="47" customWidth="1"/>
    <col min="15853" max="15853" width="13.25" style="47" customWidth="1"/>
    <col min="15854" max="16091" width="9" style="47"/>
    <col min="16092" max="16092" width="5.75" style="47" customWidth="1"/>
    <col min="16093" max="16093" width="22.875" style="47" customWidth="1"/>
    <col min="16094" max="16094" width="21.5" style="47" customWidth="1"/>
    <col min="16095" max="16095" width="10.375" style="47" customWidth="1"/>
    <col min="16096" max="16096" width="7.625" style="47" customWidth="1"/>
    <col min="16097" max="16097" width="5.875" style="47" customWidth="1"/>
    <col min="16098" max="16098" width="5" style="47" customWidth="1"/>
    <col min="16099" max="16099" width="14" style="47" customWidth="1"/>
    <col min="16100" max="16100" width="15.5" style="47" customWidth="1"/>
    <col min="16101" max="16101" width="11.75" style="47" customWidth="1"/>
    <col min="16102" max="16102" width="13.125" style="47" customWidth="1"/>
    <col min="16103" max="16104" width="13.25" style="47" customWidth="1"/>
    <col min="16105" max="16106" width="16.125" style="47" customWidth="1"/>
    <col min="16107" max="16108" width="9" style="47" customWidth="1"/>
    <col min="16109" max="16109" width="13.25" style="47" customWidth="1"/>
    <col min="16110" max="16384" width="9" style="47"/>
  </cols>
  <sheetData>
    <row r="1" spans="1:10" ht="24" customHeight="1">
      <c r="A1" s="273" t="s">
        <v>282</v>
      </c>
      <c r="B1" s="273"/>
      <c r="C1" s="273"/>
      <c r="D1" s="273"/>
      <c r="E1" s="273"/>
      <c r="F1" s="273"/>
      <c r="G1" s="273"/>
      <c r="H1" s="273"/>
      <c r="I1" s="273"/>
      <c r="J1" s="273"/>
    </row>
    <row r="2" spans="1:10" ht="24" customHeight="1">
      <c r="A2" s="20" t="s">
        <v>283</v>
      </c>
      <c r="B2" s="20" t="s">
        <v>5</v>
      </c>
      <c r="C2" s="20" t="s">
        <v>284</v>
      </c>
      <c r="D2" s="187" t="s">
        <v>285</v>
      </c>
      <c r="E2" s="20" t="s">
        <v>286</v>
      </c>
      <c r="F2" s="20" t="s">
        <v>8</v>
      </c>
      <c r="G2" s="20" t="s">
        <v>287</v>
      </c>
      <c r="H2" s="21" t="s">
        <v>288</v>
      </c>
      <c r="I2" s="21" t="s">
        <v>289</v>
      </c>
      <c r="J2" s="22" t="s">
        <v>290</v>
      </c>
    </row>
    <row r="3" spans="1:10" ht="24" customHeight="1">
      <c r="A3" s="79">
        <f>ROW()-2</f>
        <v>1</v>
      </c>
      <c r="B3" s="56" t="s">
        <v>291</v>
      </c>
      <c r="C3" s="101"/>
      <c r="D3" s="223"/>
      <c r="E3" s="52"/>
      <c r="F3" s="52"/>
      <c r="G3" s="52"/>
      <c r="H3" s="57"/>
      <c r="I3" s="57"/>
      <c r="J3" s="101"/>
    </row>
    <row r="4" spans="1:10" ht="24" customHeight="1">
      <c r="A4" s="79">
        <f t="shared" ref="A4:A64" si="0">ROW()-2</f>
        <v>2</v>
      </c>
      <c r="B4" s="101" t="s">
        <v>292</v>
      </c>
      <c r="C4" s="101"/>
      <c r="D4" s="223" t="s">
        <v>822</v>
      </c>
      <c r="E4" s="59"/>
      <c r="F4" s="52"/>
      <c r="G4" s="52" t="s">
        <v>45</v>
      </c>
      <c r="H4" s="57"/>
      <c r="I4" s="57">
        <f t="shared" ref="I4:I54" si="1">H4*F4</f>
        <v>0</v>
      </c>
      <c r="J4" s="101"/>
    </row>
    <row r="5" spans="1:10" s="102" customFormat="1" ht="24" customHeight="1">
      <c r="A5" s="79">
        <f t="shared" si="0"/>
        <v>3</v>
      </c>
      <c r="B5" s="123" t="s">
        <v>816</v>
      </c>
      <c r="C5" s="123"/>
      <c r="D5" s="223" t="s">
        <v>822</v>
      </c>
      <c r="E5" s="120"/>
      <c r="F5" s="117"/>
      <c r="G5" s="117" t="s">
        <v>45</v>
      </c>
      <c r="H5" s="119"/>
      <c r="I5" s="119">
        <f t="shared" ref="I5" si="2">H5*F5</f>
        <v>0</v>
      </c>
      <c r="J5" s="123"/>
    </row>
    <row r="6" spans="1:10" s="102" customFormat="1" ht="24" customHeight="1">
      <c r="A6" s="79">
        <f t="shared" si="0"/>
        <v>4</v>
      </c>
      <c r="B6" s="101" t="s">
        <v>293</v>
      </c>
      <c r="C6" s="101"/>
      <c r="D6" s="223" t="s">
        <v>823</v>
      </c>
      <c r="E6" s="59"/>
      <c r="F6" s="52"/>
      <c r="G6" s="52" t="s">
        <v>45</v>
      </c>
      <c r="H6" s="57"/>
      <c r="I6" s="57">
        <f t="shared" si="1"/>
        <v>0</v>
      </c>
      <c r="J6" s="101"/>
    </row>
    <row r="7" spans="1:10" s="102" customFormat="1" ht="24" customHeight="1">
      <c r="A7" s="79">
        <f t="shared" si="0"/>
        <v>5</v>
      </c>
      <c r="B7" s="101" t="s">
        <v>294</v>
      </c>
      <c r="C7" s="101"/>
      <c r="D7" s="223" t="s">
        <v>822</v>
      </c>
      <c r="E7" s="59"/>
      <c r="F7" s="52"/>
      <c r="G7" s="52" t="s">
        <v>45</v>
      </c>
      <c r="H7" s="57"/>
      <c r="I7" s="57">
        <f t="shared" si="1"/>
        <v>0</v>
      </c>
      <c r="J7" s="101"/>
    </row>
    <row r="8" spans="1:10" s="102" customFormat="1" ht="24" customHeight="1">
      <c r="A8" s="79">
        <f t="shared" si="0"/>
        <v>6</v>
      </c>
      <c r="B8" s="123" t="s">
        <v>514</v>
      </c>
      <c r="C8" s="123"/>
      <c r="D8" s="223" t="s">
        <v>742</v>
      </c>
      <c r="E8" s="120"/>
      <c r="F8" s="117"/>
      <c r="G8" s="117" t="s">
        <v>45</v>
      </c>
      <c r="H8" s="119"/>
      <c r="I8" s="119">
        <f t="shared" si="1"/>
        <v>0</v>
      </c>
      <c r="J8" s="123" t="s">
        <v>515</v>
      </c>
    </row>
    <row r="9" spans="1:10" s="102" customFormat="1" ht="24" customHeight="1">
      <c r="A9" s="79">
        <f t="shared" si="0"/>
        <v>7</v>
      </c>
      <c r="B9" s="101" t="s">
        <v>295</v>
      </c>
      <c r="C9" s="101"/>
      <c r="D9" s="223" t="s">
        <v>821</v>
      </c>
      <c r="E9" s="59"/>
      <c r="F9" s="52"/>
      <c r="G9" s="52" t="s">
        <v>45</v>
      </c>
      <c r="H9" s="57"/>
      <c r="I9" s="57">
        <f t="shared" si="1"/>
        <v>0</v>
      </c>
      <c r="J9" s="101"/>
    </row>
    <row r="10" spans="1:10" s="102" customFormat="1" ht="24" customHeight="1">
      <c r="A10" s="79">
        <f t="shared" si="0"/>
        <v>8</v>
      </c>
      <c r="B10" s="101" t="s">
        <v>296</v>
      </c>
      <c r="C10" s="101"/>
      <c r="D10" s="223" t="s">
        <v>823</v>
      </c>
      <c r="E10" s="59"/>
      <c r="F10" s="52"/>
      <c r="G10" s="52" t="s">
        <v>45</v>
      </c>
      <c r="H10" s="57"/>
      <c r="I10" s="57">
        <f t="shared" si="1"/>
        <v>0</v>
      </c>
      <c r="J10" s="101"/>
    </row>
    <row r="11" spans="1:10" s="102" customFormat="1" ht="24" customHeight="1">
      <c r="A11" s="79">
        <f t="shared" si="0"/>
        <v>9</v>
      </c>
      <c r="B11" s="101" t="s">
        <v>297</v>
      </c>
      <c r="C11" s="101"/>
      <c r="D11" s="223" t="s">
        <v>824</v>
      </c>
      <c r="E11" s="59"/>
      <c r="F11" s="52"/>
      <c r="G11" s="52" t="s">
        <v>45</v>
      </c>
      <c r="H11" s="57"/>
      <c r="I11" s="57">
        <f t="shared" si="1"/>
        <v>0</v>
      </c>
      <c r="J11" s="64"/>
    </row>
    <row r="12" spans="1:10" s="102" customFormat="1" ht="24" customHeight="1">
      <c r="A12" s="79">
        <f t="shared" si="0"/>
        <v>10</v>
      </c>
      <c r="B12" s="101" t="s">
        <v>512</v>
      </c>
      <c r="C12" s="101"/>
      <c r="D12" s="223" t="s">
        <v>825</v>
      </c>
      <c r="E12" s="59"/>
      <c r="F12" s="52"/>
      <c r="G12" s="52" t="s">
        <v>513</v>
      </c>
      <c r="H12" s="57"/>
      <c r="I12" s="57">
        <f t="shared" si="1"/>
        <v>0</v>
      </c>
      <c r="J12" s="64"/>
    </row>
    <row r="13" spans="1:10" s="102" customFormat="1" ht="24" customHeight="1">
      <c r="A13" s="79">
        <f t="shared" si="0"/>
        <v>11</v>
      </c>
      <c r="B13" s="101" t="s">
        <v>298</v>
      </c>
      <c r="C13" s="101"/>
      <c r="D13" s="223" t="s">
        <v>742</v>
      </c>
      <c r="E13" s="59"/>
      <c r="F13" s="52"/>
      <c r="G13" s="52" t="s">
        <v>45</v>
      </c>
      <c r="H13" s="57"/>
      <c r="I13" s="57">
        <f t="shared" si="1"/>
        <v>0</v>
      </c>
      <c r="J13" s="64"/>
    </row>
    <row r="14" spans="1:10" s="102" customFormat="1" ht="24" customHeight="1">
      <c r="A14" s="79">
        <f t="shared" si="0"/>
        <v>12</v>
      </c>
      <c r="B14" s="101" t="s">
        <v>54</v>
      </c>
      <c r="C14" s="101" t="s">
        <v>55</v>
      </c>
      <c r="D14" s="223" t="s">
        <v>742</v>
      </c>
      <c r="E14" s="59"/>
      <c r="F14" s="52"/>
      <c r="G14" s="52" t="s">
        <v>44</v>
      </c>
      <c r="H14" s="57"/>
      <c r="I14" s="57">
        <f t="shared" si="1"/>
        <v>0</v>
      </c>
      <c r="J14" s="64"/>
    </row>
    <row r="15" spans="1:10" s="102" customFormat="1" ht="24" customHeight="1">
      <c r="A15" s="79">
        <f t="shared" si="0"/>
        <v>13</v>
      </c>
      <c r="B15" s="101" t="s">
        <v>56</v>
      </c>
      <c r="C15" s="101" t="s">
        <v>55</v>
      </c>
      <c r="D15" s="223" t="s">
        <v>742</v>
      </c>
      <c r="E15" s="59"/>
      <c r="F15" s="52"/>
      <c r="G15" s="52" t="s">
        <v>44</v>
      </c>
      <c r="H15" s="57"/>
      <c r="I15" s="57">
        <f t="shared" si="1"/>
        <v>0</v>
      </c>
      <c r="J15" s="64"/>
    </row>
    <row r="16" spans="1:10" s="102" customFormat="1" ht="24" customHeight="1">
      <c r="A16" s="79">
        <f t="shared" si="0"/>
        <v>14</v>
      </c>
      <c r="B16" s="101" t="s">
        <v>57</v>
      </c>
      <c r="C16" s="101"/>
      <c r="D16" s="223" t="s">
        <v>742</v>
      </c>
      <c r="E16" s="59"/>
      <c r="F16" s="52"/>
      <c r="G16" s="52" t="s">
        <v>44</v>
      </c>
      <c r="H16" s="57"/>
      <c r="I16" s="57">
        <f t="shared" si="1"/>
        <v>0</v>
      </c>
      <c r="J16" s="64" t="s">
        <v>299</v>
      </c>
    </row>
    <row r="17" spans="1:10" s="102" customFormat="1" ht="24" customHeight="1">
      <c r="A17" s="79">
        <f t="shared" si="0"/>
        <v>15</v>
      </c>
      <c r="B17" s="101" t="s">
        <v>58</v>
      </c>
      <c r="C17" s="101" t="s">
        <v>55</v>
      </c>
      <c r="D17" s="223" t="s">
        <v>742</v>
      </c>
      <c r="E17" s="59"/>
      <c r="F17" s="52"/>
      <c r="G17" s="52" t="s">
        <v>44</v>
      </c>
      <c r="H17" s="57"/>
      <c r="I17" s="57">
        <f t="shared" si="1"/>
        <v>0</v>
      </c>
      <c r="J17" s="64" t="s">
        <v>300</v>
      </c>
    </row>
    <row r="18" spans="1:10" s="102" customFormat="1" ht="24" customHeight="1">
      <c r="A18" s="79">
        <f t="shared" si="0"/>
        <v>16</v>
      </c>
      <c r="B18" s="101" t="s">
        <v>59</v>
      </c>
      <c r="C18" s="101" t="s">
        <v>301</v>
      </c>
      <c r="D18" s="223" t="s">
        <v>742</v>
      </c>
      <c r="E18" s="59"/>
      <c r="F18" s="52"/>
      <c r="G18" s="52" t="s">
        <v>44</v>
      </c>
      <c r="H18" s="57"/>
      <c r="I18" s="57">
        <f t="shared" si="1"/>
        <v>0</v>
      </c>
      <c r="J18" s="64"/>
    </row>
    <row r="19" spans="1:10" s="102" customFormat="1" ht="24" customHeight="1">
      <c r="A19" s="79">
        <f t="shared" si="0"/>
        <v>17</v>
      </c>
      <c r="B19" s="101" t="s">
        <v>302</v>
      </c>
      <c r="C19" s="101" t="s">
        <v>303</v>
      </c>
      <c r="D19" s="223" t="s">
        <v>742</v>
      </c>
      <c r="E19" s="59"/>
      <c r="F19" s="52"/>
      <c r="G19" s="52" t="s">
        <v>44</v>
      </c>
      <c r="H19" s="57"/>
      <c r="I19" s="57">
        <f t="shared" si="1"/>
        <v>0</v>
      </c>
      <c r="J19" s="64" t="s">
        <v>304</v>
      </c>
    </row>
    <row r="20" spans="1:10" s="102" customFormat="1" ht="24" customHeight="1">
      <c r="A20" s="79">
        <f t="shared" si="0"/>
        <v>18</v>
      </c>
      <c r="B20" s="101" t="s">
        <v>61</v>
      </c>
      <c r="C20" s="101" t="s">
        <v>305</v>
      </c>
      <c r="D20" s="223" t="s">
        <v>742</v>
      </c>
      <c r="E20" s="59"/>
      <c r="F20" s="52"/>
      <c r="G20" s="52" t="s">
        <v>44</v>
      </c>
      <c r="H20" s="57"/>
      <c r="I20" s="57">
        <f t="shared" si="1"/>
        <v>0</v>
      </c>
      <c r="J20" s="64" t="s">
        <v>306</v>
      </c>
    </row>
    <row r="21" spans="1:10" ht="24" customHeight="1">
      <c r="A21" s="79">
        <f t="shared" si="0"/>
        <v>19</v>
      </c>
      <c r="B21" s="101" t="s">
        <v>62</v>
      </c>
      <c r="C21" s="101" t="s">
        <v>307</v>
      </c>
      <c r="D21" s="199" t="s">
        <v>820</v>
      </c>
      <c r="E21" s="59"/>
      <c r="F21" s="52"/>
      <c r="G21" s="52" t="s">
        <v>44</v>
      </c>
      <c r="H21" s="57"/>
      <c r="I21" s="57">
        <f t="shared" si="1"/>
        <v>0</v>
      </c>
      <c r="J21" s="64"/>
    </row>
    <row r="22" spans="1:10" ht="24" customHeight="1">
      <c r="A22" s="79">
        <f t="shared" si="0"/>
        <v>20</v>
      </c>
      <c r="B22" s="101" t="s">
        <v>63</v>
      </c>
      <c r="C22" s="101" t="s">
        <v>64</v>
      </c>
      <c r="D22" s="199" t="s">
        <v>820</v>
      </c>
      <c r="E22" s="59"/>
      <c r="F22" s="117"/>
      <c r="G22" s="52" t="s">
        <v>44</v>
      </c>
      <c r="H22" s="57"/>
      <c r="I22" s="57">
        <f t="shared" si="1"/>
        <v>0</v>
      </c>
      <c r="J22" s="101"/>
    </row>
    <row r="23" spans="1:10" ht="24" customHeight="1">
      <c r="A23" s="79">
        <f t="shared" si="0"/>
        <v>21</v>
      </c>
      <c r="B23" s="101" t="s">
        <v>364</v>
      </c>
      <c r="C23" s="101" t="s">
        <v>66</v>
      </c>
      <c r="D23" s="223" t="s">
        <v>742</v>
      </c>
      <c r="E23" s="59"/>
      <c r="F23" s="52"/>
      <c r="G23" s="52" t="s">
        <v>44</v>
      </c>
      <c r="H23" s="57"/>
      <c r="I23" s="57">
        <f t="shared" ref="I23" si="3">H23*F23</f>
        <v>0</v>
      </c>
      <c r="J23" s="101"/>
    </row>
    <row r="24" spans="1:10" ht="24" customHeight="1">
      <c r="A24" s="79">
        <f t="shared" si="0"/>
        <v>22</v>
      </c>
      <c r="B24" s="101" t="s">
        <v>65</v>
      </c>
      <c r="C24" s="101" t="s">
        <v>66</v>
      </c>
      <c r="D24" s="223" t="s">
        <v>742</v>
      </c>
      <c r="E24" s="59"/>
      <c r="F24" s="52"/>
      <c r="G24" s="52" t="s">
        <v>44</v>
      </c>
      <c r="H24" s="57"/>
      <c r="I24" s="57">
        <f t="shared" si="1"/>
        <v>0</v>
      </c>
      <c r="J24" s="101" t="s">
        <v>67</v>
      </c>
    </row>
    <row r="25" spans="1:10" ht="24" customHeight="1">
      <c r="A25" s="79">
        <f t="shared" si="0"/>
        <v>23</v>
      </c>
      <c r="B25" s="34" t="s">
        <v>423</v>
      </c>
      <c r="C25" s="35" t="s">
        <v>427</v>
      </c>
      <c r="D25" s="223" t="s">
        <v>742</v>
      </c>
      <c r="E25" s="4"/>
      <c r="F25" s="32"/>
      <c r="G25" s="32" t="s">
        <v>167</v>
      </c>
      <c r="H25" s="27"/>
      <c r="I25" s="57">
        <f t="shared" si="1"/>
        <v>0</v>
      </c>
      <c r="J25" s="29"/>
    </row>
    <row r="26" spans="1:10" ht="24" customHeight="1">
      <c r="A26" s="79">
        <f t="shared" si="0"/>
        <v>24</v>
      </c>
      <c r="B26" s="101" t="s">
        <v>308</v>
      </c>
      <c r="C26" s="101" t="s">
        <v>516</v>
      </c>
      <c r="D26" s="158" t="s">
        <v>763</v>
      </c>
      <c r="E26" s="59"/>
      <c r="F26" s="52"/>
      <c r="G26" s="52" t="s">
        <v>44</v>
      </c>
      <c r="H26" s="57"/>
      <c r="I26" s="57">
        <f t="shared" si="1"/>
        <v>0</v>
      </c>
      <c r="J26" s="101"/>
    </row>
    <row r="27" spans="1:10" ht="24" customHeight="1">
      <c r="A27" s="79">
        <f t="shared" si="0"/>
        <v>25</v>
      </c>
      <c r="B27" s="101" t="s">
        <v>309</v>
      </c>
      <c r="C27" s="101" t="s">
        <v>310</v>
      </c>
      <c r="D27" s="223" t="s">
        <v>742</v>
      </c>
      <c r="E27" s="59"/>
      <c r="F27" s="52"/>
      <c r="G27" s="52" t="s">
        <v>44</v>
      </c>
      <c r="H27" s="57"/>
      <c r="I27" s="57">
        <f t="shared" si="1"/>
        <v>0</v>
      </c>
      <c r="J27" s="101"/>
    </row>
    <row r="28" spans="1:10" ht="24" customHeight="1">
      <c r="A28" s="79">
        <f t="shared" si="0"/>
        <v>26</v>
      </c>
      <c r="B28" s="101" t="s">
        <v>311</v>
      </c>
      <c r="C28" s="274" t="s">
        <v>312</v>
      </c>
      <c r="D28" s="275"/>
      <c r="E28" s="275"/>
      <c r="F28" s="275"/>
      <c r="G28" s="276"/>
      <c r="H28" s="57"/>
      <c r="I28" s="57">
        <f t="shared" si="1"/>
        <v>0</v>
      </c>
      <c r="J28" s="101"/>
    </row>
    <row r="29" spans="1:10" ht="24" customHeight="1">
      <c r="A29" s="79">
        <f t="shared" si="0"/>
        <v>27</v>
      </c>
      <c r="B29" s="101" t="s">
        <v>313</v>
      </c>
      <c r="C29" s="101" t="s">
        <v>314</v>
      </c>
      <c r="D29" s="223" t="s">
        <v>742</v>
      </c>
      <c r="E29" s="59"/>
      <c r="F29" s="52"/>
      <c r="G29" s="52" t="s">
        <v>315</v>
      </c>
      <c r="H29" s="57"/>
      <c r="I29" s="57">
        <f t="shared" si="1"/>
        <v>0</v>
      </c>
      <c r="J29" s="101" t="s">
        <v>316</v>
      </c>
    </row>
    <row r="30" spans="1:10" ht="24" customHeight="1">
      <c r="A30" s="79">
        <f t="shared" si="0"/>
        <v>28</v>
      </c>
      <c r="B30" s="101" t="s">
        <v>317</v>
      </c>
      <c r="C30" s="101" t="s">
        <v>318</v>
      </c>
      <c r="D30" s="223" t="s">
        <v>742</v>
      </c>
      <c r="E30" s="59"/>
      <c r="F30" s="52"/>
      <c r="G30" s="52" t="s">
        <v>315</v>
      </c>
      <c r="H30" s="57"/>
      <c r="I30" s="57">
        <f t="shared" si="1"/>
        <v>0</v>
      </c>
      <c r="J30" s="101" t="s">
        <v>319</v>
      </c>
    </row>
    <row r="31" spans="1:10" ht="24" customHeight="1">
      <c r="A31" s="79">
        <f t="shared" si="0"/>
        <v>29</v>
      </c>
      <c r="B31" s="56" t="s">
        <v>320</v>
      </c>
      <c r="C31" s="101"/>
      <c r="D31" s="223"/>
      <c r="E31" s="59"/>
      <c r="F31" s="52"/>
      <c r="G31" s="52"/>
      <c r="H31" s="57"/>
      <c r="I31" s="57"/>
      <c r="J31" s="101"/>
    </row>
    <row r="32" spans="1:10" ht="24" customHeight="1">
      <c r="A32" s="79">
        <f t="shared" si="0"/>
        <v>30</v>
      </c>
      <c r="B32" s="77" t="s">
        <v>321</v>
      </c>
      <c r="C32" s="101"/>
      <c r="D32" s="223" t="s">
        <v>821</v>
      </c>
      <c r="E32" s="78"/>
      <c r="F32" s="52"/>
      <c r="G32" s="52" t="s">
        <v>45</v>
      </c>
      <c r="H32" s="57"/>
      <c r="I32" s="57">
        <f t="shared" si="1"/>
        <v>0</v>
      </c>
      <c r="J32" s="101"/>
    </row>
    <row r="33" spans="1:12" ht="264">
      <c r="A33" s="79">
        <f t="shared" si="0"/>
        <v>31</v>
      </c>
      <c r="B33" s="221" t="s">
        <v>28</v>
      </c>
      <c r="C33" s="186" t="s">
        <v>766</v>
      </c>
      <c r="D33" s="164" t="s">
        <v>768</v>
      </c>
      <c r="E33" s="164"/>
      <c r="F33" s="164"/>
      <c r="G33" s="164" t="s">
        <v>26</v>
      </c>
      <c r="H33" s="224"/>
      <c r="I33" s="224">
        <f t="shared" si="1"/>
        <v>0</v>
      </c>
      <c r="J33" s="221"/>
    </row>
    <row r="34" spans="1:12" ht="24" customHeight="1">
      <c r="A34" s="79">
        <f t="shared" si="0"/>
        <v>32</v>
      </c>
      <c r="B34" s="12" t="s">
        <v>322</v>
      </c>
      <c r="C34" s="101"/>
      <c r="D34" s="223" t="s">
        <v>822</v>
      </c>
      <c r="E34" s="78"/>
      <c r="F34" s="52"/>
      <c r="G34" s="52" t="s">
        <v>45</v>
      </c>
      <c r="H34" s="57"/>
      <c r="I34" s="57">
        <f t="shared" si="1"/>
        <v>0</v>
      </c>
      <c r="J34" s="101"/>
    </row>
    <row r="35" spans="1:12" ht="24" customHeight="1">
      <c r="A35" s="79">
        <f t="shared" si="0"/>
        <v>33</v>
      </c>
      <c r="B35" s="95" t="s">
        <v>841</v>
      </c>
      <c r="C35" s="101" t="s">
        <v>842</v>
      </c>
      <c r="D35" s="223" t="s">
        <v>845</v>
      </c>
      <c r="E35" s="78"/>
      <c r="F35" s="52"/>
      <c r="G35" s="52" t="s">
        <v>53</v>
      </c>
      <c r="H35" s="57"/>
      <c r="I35" s="57">
        <f t="shared" si="1"/>
        <v>0</v>
      </c>
      <c r="J35" s="101" t="s">
        <v>323</v>
      </c>
    </row>
    <row r="36" spans="1:12" ht="24" customHeight="1">
      <c r="A36" s="79">
        <f t="shared" si="0"/>
        <v>34</v>
      </c>
      <c r="B36" s="95" t="s">
        <v>324</v>
      </c>
      <c r="C36" s="101"/>
      <c r="D36" s="223" t="s">
        <v>822</v>
      </c>
      <c r="E36" s="78"/>
      <c r="F36" s="52"/>
      <c r="G36" s="52" t="s">
        <v>161</v>
      </c>
      <c r="H36" s="57"/>
      <c r="I36" s="57">
        <f t="shared" si="1"/>
        <v>0</v>
      </c>
      <c r="J36" s="101"/>
    </row>
    <row r="37" spans="1:12" ht="24" customHeight="1">
      <c r="A37" s="79">
        <f t="shared" si="0"/>
        <v>35</v>
      </c>
      <c r="B37" s="17" t="s">
        <v>325</v>
      </c>
      <c r="C37" s="101"/>
      <c r="D37" s="223" t="s">
        <v>821</v>
      </c>
      <c r="E37" s="78"/>
      <c r="F37" s="52"/>
      <c r="G37" s="52" t="s">
        <v>45</v>
      </c>
      <c r="H37" s="57"/>
      <c r="I37" s="57">
        <f t="shared" si="1"/>
        <v>0</v>
      </c>
      <c r="J37" s="101"/>
    </row>
    <row r="38" spans="1:12" ht="24" customHeight="1">
      <c r="A38" s="79">
        <f t="shared" si="0"/>
        <v>36</v>
      </c>
      <c r="B38" s="96" t="s">
        <v>238</v>
      </c>
      <c r="C38" s="101" t="s">
        <v>360</v>
      </c>
      <c r="D38" s="223" t="s">
        <v>797</v>
      </c>
      <c r="E38" s="78"/>
      <c r="F38" s="52"/>
      <c r="G38" s="52" t="s">
        <v>45</v>
      </c>
      <c r="H38" s="57"/>
      <c r="I38" s="57">
        <f t="shared" si="1"/>
        <v>0</v>
      </c>
      <c r="J38" s="101"/>
    </row>
    <row r="39" spans="1:12" ht="24" customHeight="1">
      <c r="A39" s="79">
        <f t="shared" si="0"/>
        <v>37</v>
      </c>
      <c r="B39" s="96" t="s">
        <v>239</v>
      </c>
      <c r="C39" s="101"/>
      <c r="D39" s="223" t="s">
        <v>797</v>
      </c>
      <c r="E39" s="78"/>
      <c r="F39" s="52"/>
      <c r="G39" s="52" t="s">
        <v>13</v>
      </c>
      <c r="H39" s="57"/>
      <c r="I39" s="57">
        <f t="shared" si="1"/>
        <v>0</v>
      </c>
      <c r="J39" s="101"/>
    </row>
    <row r="40" spans="1:12" ht="24" customHeight="1">
      <c r="A40" s="79">
        <f t="shared" si="0"/>
        <v>38</v>
      </c>
      <c r="B40" s="96" t="s">
        <v>240</v>
      </c>
      <c r="C40" s="101"/>
      <c r="D40" s="223" t="s">
        <v>797</v>
      </c>
      <c r="E40" s="78"/>
      <c r="F40" s="52"/>
      <c r="G40" s="52" t="s">
        <v>13</v>
      </c>
      <c r="H40" s="57"/>
      <c r="I40" s="57">
        <f t="shared" si="1"/>
        <v>0</v>
      </c>
      <c r="J40" s="101"/>
    </row>
    <row r="41" spans="1:12" ht="24" customHeight="1">
      <c r="A41" s="79">
        <f t="shared" si="0"/>
        <v>39</v>
      </c>
      <c r="B41" s="96" t="s">
        <v>326</v>
      </c>
      <c r="C41" s="101"/>
      <c r="D41" s="223" t="s">
        <v>797</v>
      </c>
      <c r="E41" s="78"/>
      <c r="F41" s="52"/>
      <c r="G41" s="52" t="s">
        <v>108</v>
      </c>
      <c r="H41" s="57"/>
      <c r="I41" s="57">
        <f t="shared" si="1"/>
        <v>0</v>
      </c>
      <c r="J41" s="101"/>
    </row>
    <row r="42" spans="1:12" ht="24" customHeight="1">
      <c r="A42" s="79">
        <f t="shared" si="0"/>
        <v>40</v>
      </c>
      <c r="B42" s="101" t="s">
        <v>68</v>
      </c>
      <c r="C42" s="101" t="s">
        <v>517</v>
      </c>
      <c r="D42" s="223" t="s">
        <v>34</v>
      </c>
      <c r="E42" s="48" t="s">
        <v>327</v>
      </c>
      <c r="F42" s="52"/>
      <c r="G42" s="52" t="s">
        <v>45</v>
      </c>
      <c r="H42" s="57"/>
      <c r="I42" s="57">
        <f t="shared" si="1"/>
        <v>0</v>
      </c>
      <c r="J42" s="101"/>
    </row>
    <row r="43" spans="1:12" ht="24" customHeight="1">
      <c r="A43" s="79">
        <f t="shared" si="0"/>
        <v>41</v>
      </c>
      <c r="B43" s="101" t="s">
        <v>69</v>
      </c>
      <c r="C43" s="101" t="s">
        <v>518</v>
      </c>
      <c r="D43" s="223" t="s">
        <v>34</v>
      </c>
      <c r="E43" s="48" t="s">
        <v>327</v>
      </c>
      <c r="F43" s="52"/>
      <c r="G43" s="52" t="s">
        <v>45</v>
      </c>
      <c r="H43" s="57"/>
      <c r="I43" s="57">
        <f t="shared" si="1"/>
        <v>0</v>
      </c>
      <c r="J43" s="101"/>
    </row>
    <row r="44" spans="1:12" ht="24" customHeight="1">
      <c r="A44" s="155">
        <f t="shared" si="0"/>
        <v>42</v>
      </c>
      <c r="B44" s="96" t="s">
        <v>328</v>
      </c>
      <c r="C44" s="101" t="s">
        <v>359</v>
      </c>
      <c r="D44" s="223" t="s">
        <v>822</v>
      </c>
      <c r="E44" s="58"/>
      <c r="F44" s="52"/>
      <c r="G44" s="52" t="s">
        <v>13</v>
      </c>
      <c r="H44" s="57"/>
      <c r="I44" s="57">
        <f>H44*F44</f>
        <v>0</v>
      </c>
      <c r="J44" s="101"/>
    </row>
    <row r="45" spans="1:12" s="222" customFormat="1" ht="24" customHeight="1">
      <c r="A45" s="228">
        <f t="shared" si="0"/>
        <v>43</v>
      </c>
      <c r="B45" s="229" t="s">
        <v>545</v>
      </c>
      <c r="C45" s="230" t="s">
        <v>546</v>
      </c>
      <c r="D45" s="223" t="s">
        <v>822</v>
      </c>
      <c r="E45" s="225"/>
      <c r="F45" s="223"/>
      <c r="G45" s="223" t="s">
        <v>13</v>
      </c>
      <c r="H45" s="224"/>
      <c r="I45" s="224">
        <f>H45*F45</f>
        <v>0</v>
      </c>
      <c r="J45" s="230"/>
    </row>
    <row r="46" spans="1:12" s="140" customFormat="1" ht="24" customHeight="1">
      <c r="A46" s="155">
        <f t="shared" si="0"/>
        <v>44</v>
      </c>
      <c r="B46" s="96" t="s">
        <v>722</v>
      </c>
      <c r="C46" s="141" t="s">
        <v>723</v>
      </c>
      <c r="D46" s="223" t="s">
        <v>826</v>
      </c>
      <c r="E46" s="147"/>
      <c r="F46" s="142"/>
      <c r="G46" s="142" t="s">
        <v>13</v>
      </c>
      <c r="H46" s="146"/>
      <c r="I46" s="146">
        <f>H46*F46</f>
        <v>0</v>
      </c>
      <c r="J46" s="141"/>
    </row>
    <row r="47" spans="1:12" ht="24" customHeight="1">
      <c r="A47" s="155">
        <f t="shared" si="0"/>
        <v>45</v>
      </c>
      <c r="B47" s="56" t="s">
        <v>329</v>
      </c>
      <c r="C47" s="101"/>
      <c r="D47" s="223"/>
      <c r="E47" s="58"/>
      <c r="F47" s="52"/>
      <c r="G47" s="52"/>
      <c r="H47" s="57"/>
      <c r="I47" s="57"/>
      <c r="J47" s="101"/>
    </row>
    <row r="48" spans="1:12" ht="36">
      <c r="A48" s="79">
        <f t="shared" si="0"/>
        <v>46</v>
      </c>
      <c r="B48" s="24" t="s">
        <v>463</v>
      </c>
      <c r="C48" s="101" t="s">
        <v>772</v>
      </c>
      <c r="D48" s="164" t="s">
        <v>738</v>
      </c>
      <c r="E48" s="58"/>
      <c r="F48" s="52"/>
      <c r="G48" s="52" t="s">
        <v>47</v>
      </c>
      <c r="H48" s="57"/>
      <c r="I48" s="57">
        <f t="shared" ref="I48:I49" si="4">H48*F48</f>
        <v>0</v>
      </c>
      <c r="J48" s="101"/>
      <c r="L48" s="47">
        <v>27</v>
      </c>
    </row>
    <row r="49" spans="1:12" ht="24" customHeight="1">
      <c r="A49" s="79">
        <f t="shared" si="0"/>
        <v>47</v>
      </c>
      <c r="B49" s="101" t="s">
        <v>330</v>
      </c>
      <c r="C49" s="101"/>
      <c r="D49" s="164" t="s">
        <v>738</v>
      </c>
      <c r="E49" s="58"/>
      <c r="F49" s="52"/>
      <c r="G49" s="52" t="s">
        <v>44</v>
      </c>
      <c r="H49" s="57"/>
      <c r="I49" s="57">
        <f t="shared" si="4"/>
        <v>0</v>
      </c>
      <c r="J49" s="101"/>
    </row>
    <row r="50" spans="1:12" ht="24" customHeight="1">
      <c r="A50" s="79">
        <f t="shared" si="0"/>
        <v>48</v>
      </c>
      <c r="B50" s="33" t="s">
        <v>331</v>
      </c>
      <c r="C50" s="35"/>
      <c r="D50" s="164" t="s">
        <v>738</v>
      </c>
      <c r="E50" s="58"/>
      <c r="F50" s="52"/>
      <c r="G50" s="52" t="s">
        <v>44</v>
      </c>
      <c r="H50" s="57"/>
      <c r="I50" s="57">
        <f t="shared" si="1"/>
        <v>0</v>
      </c>
      <c r="J50" s="101"/>
    </row>
    <row r="51" spans="1:12" ht="24" customHeight="1">
      <c r="A51" s="79">
        <f t="shared" si="0"/>
        <v>49</v>
      </c>
      <c r="B51" s="33" t="s">
        <v>464</v>
      </c>
      <c r="C51" s="101"/>
      <c r="D51" s="164" t="s">
        <v>738</v>
      </c>
      <c r="E51" s="58"/>
      <c r="F51" s="52"/>
      <c r="G51" s="52" t="s">
        <v>44</v>
      </c>
      <c r="H51" s="57"/>
      <c r="I51" s="57">
        <f t="shared" si="1"/>
        <v>0</v>
      </c>
      <c r="J51" s="101"/>
    </row>
    <row r="52" spans="1:12" ht="24" customHeight="1">
      <c r="A52" s="79">
        <f t="shared" si="0"/>
        <v>50</v>
      </c>
      <c r="B52" s="33" t="s">
        <v>465</v>
      </c>
      <c r="C52" s="101" t="s">
        <v>361</v>
      </c>
      <c r="D52" s="164" t="s">
        <v>738</v>
      </c>
      <c r="E52" s="58"/>
      <c r="F52" s="52"/>
      <c r="G52" s="52" t="s">
        <v>70</v>
      </c>
      <c r="H52" s="57"/>
      <c r="I52" s="57">
        <f t="shared" si="1"/>
        <v>0</v>
      </c>
      <c r="J52" s="101"/>
    </row>
    <row r="53" spans="1:12" ht="24" customHeight="1">
      <c r="A53" s="79">
        <f t="shared" si="0"/>
        <v>51</v>
      </c>
      <c r="B53" s="33" t="s">
        <v>332</v>
      </c>
      <c r="C53" s="101"/>
      <c r="D53" s="164" t="s">
        <v>738</v>
      </c>
      <c r="E53" s="58"/>
      <c r="F53" s="52"/>
      <c r="G53" s="52" t="s">
        <v>70</v>
      </c>
      <c r="H53" s="57"/>
      <c r="I53" s="57">
        <f t="shared" si="1"/>
        <v>0</v>
      </c>
      <c r="J53" s="101"/>
    </row>
    <row r="54" spans="1:12" ht="24" customHeight="1">
      <c r="A54" s="79">
        <f t="shared" si="0"/>
        <v>52</v>
      </c>
      <c r="B54" s="101" t="s">
        <v>71</v>
      </c>
      <c r="C54" s="101"/>
      <c r="D54" s="164" t="s">
        <v>738</v>
      </c>
      <c r="E54" s="58"/>
      <c r="F54" s="52"/>
      <c r="G54" s="52" t="s">
        <v>44</v>
      </c>
      <c r="H54" s="57"/>
      <c r="I54" s="57">
        <f t="shared" si="1"/>
        <v>0</v>
      </c>
      <c r="J54" s="101"/>
    </row>
    <row r="55" spans="1:12" ht="24" customHeight="1">
      <c r="A55" s="79">
        <f t="shared" si="0"/>
        <v>53</v>
      </c>
      <c r="B55" s="101" t="s">
        <v>49</v>
      </c>
      <c r="C55" s="277" t="s">
        <v>333</v>
      </c>
      <c r="D55" s="278"/>
      <c r="E55" s="278"/>
      <c r="F55" s="278"/>
      <c r="G55" s="279"/>
      <c r="H55" s="57"/>
      <c r="I55" s="57"/>
      <c r="J55" s="101"/>
    </row>
    <row r="56" spans="1:12" ht="24" customHeight="1">
      <c r="A56" s="79">
        <f t="shared" si="0"/>
        <v>54</v>
      </c>
      <c r="B56" s="24" t="s">
        <v>164</v>
      </c>
      <c r="C56" s="24"/>
      <c r="D56" s="164" t="s">
        <v>738</v>
      </c>
      <c r="E56" s="58"/>
      <c r="F56" s="60"/>
      <c r="G56" s="52" t="s">
        <v>48</v>
      </c>
      <c r="H56" s="57"/>
      <c r="I56" s="57">
        <f t="shared" ref="I56:I63" si="5">H56*F56</f>
        <v>0</v>
      </c>
      <c r="J56" s="101"/>
      <c r="L56" s="47">
        <v>414</v>
      </c>
    </row>
    <row r="57" spans="1:12" ht="24" customHeight="1">
      <c r="A57" s="79">
        <f t="shared" si="0"/>
        <v>55</v>
      </c>
      <c r="B57" s="101" t="s">
        <v>46</v>
      </c>
      <c r="C57" s="101" t="s">
        <v>52</v>
      </c>
      <c r="D57" s="256" t="s">
        <v>739</v>
      </c>
      <c r="E57" s="58"/>
      <c r="F57" s="60"/>
      <c r="G57" s="52" t="s">
        <v>47</v>
      </c>
      <c r="H57" s="57"/>
      <c r="I57" s="57">
        <f t="shared" si="5"/>
        <v>0</v>
      </c>
      <c r="J57" s="101" t="s">
        <v>72</v>
      </c>
    </row>
    <row r="58" spans="1:12" ht="24" customHeight="1">
      <c r="A58" s="79">
        <f t="shared" si="0"/>
        <v>56</v>
      </c>
      <c r="B58" s="101" t="s">
        <v>46</v>
      </c>
      <c r="C58" s="101" t="s">
        <v>363</v>
      </c>
      <c r="D58" s="256" t="s">
        <v>739</v>
      </c>
      <c r="E58" s="58"/>
      <c r="F58" s="60"/>
      <c r="G58" s="52" t="s">
        <v>47</v>
      </c>
      <c r="H58" s="57"/>
      <c r="I58" s="57">
        <f t="shared" si="5"/>
        <v>0</v>
      </c>
      <c r="J58" s="101" t="s">
        <v>334</v>
      </c>
    </row>
    <row r="59" spans="1:12" ht="24" customHeight="1">
      <c r="A59" s="79">
        <f t="shared" si="0"/>
        <v>57</v>
      </c>
      <c r="B59" s="101" t="s">
        <v>362</v>
      </c>
      <c r="C59" s="101" t="s">
        <v>335</v>
      </c>
      <c r="D59" s="223" t="s">
        <v>742</v>
      </c>
      <c r="E59" s="58"/>
      <c r="F59" s="52"/>
      <c r="G59" s="52"/>
      <c r="H59" s="57"/>
      <c r="I59" s="57"/>
      <c r="J59" s="101" t="s">
        <v>73</v>
      </c>
    </row>
    <row r="60" spans="1:12" ht="24" customHeight="1">
      <c r="A60" s="79">
        <f t="shared" si="0"/>
        <v>58</v>
      </c>
      <c r="B60" s="101" t="s">
        <v>149</v>
      </c>
      <c r="C60" s="101" t="s">
        <v>219</v>
      </c>
      <c r="D60" s="223" t="s">
        <v>742</v>
      </c>
      <c r="E60" s="58"/>
      <c r="F60" s="60"/>
      <c r="G60" s="52" t="s">
        <v>47</v>
      </c>
      <c r="H60" s="57"/>
      <c r="I60" s="57">
        <f t="shared" si="5"/>
        <v>0</v>
      </c>
      <c r="J60" s="101" t="s">
        <v>336</v>
      </c>
    </row>
    <row r="61" spans="1:12" ht="24" customHeight="1">
      <c r="A61" s="79">
        <f t="shared" si="0"/>
        <v>59</v>
      </c>
      <c r="B61" s="101" t="s">
        <v>149</v>
      </c>
      <c r="C61" s="101" t="s">
        <v>220</v>
      </c>
      <c r="D61" s="223" t="s">
        <v>742</v>
      </c>
      <c r="E61" s="58"/>
      <c r="F61" s="60"/>
      <c r="G61" s="52" t="s">
        <v>47</v>
      </c>
      <c r="H61" s="57"/>
      <c r="I61" s="57">
        <f t="shared" si="5"/>
        <v>0</v>
      </c>
      <c r="J61" s="101" t="s">
        <v>337</v>
      </c>
    </row>
    <row r="62" spans="1:12" ht="24" customHeight="1">
      <c r="A62" s="79">
        <f t="shared" si="0"/>
        <v>60</v>
      </c>
      <c r="B62" s="34" t="s">
        <v>338</v>
      </c>
      <c r="C62" s="35"/>
      <c r="D62" s="223" t="s">
        <v>742</v>
      </c>
      <c r="E62" s="48"/>
      <c r="F62" s="4"/>
      <c r="G62" s="32" t="s">
        <v>339</v>
      </c>
      <c r="H62" s="27"/>
      <c r="I62" s="57">
        <f>H62*F62</f>
        <v>0</v>
      </c>
      <c r="J62" s="29" t="s">
        <v>340</v>
      </c>
    </row>
    <row r="63" spans="1:12" ht="24" customHeight="1">
      <c r="A63" s="79">
        <f t="shared" si="0"/>
        <v>61</v>
      </c>
      <c r="B63" s="101" t="s">
        <v>27</v>
      </c>
      <c r="C63" s="101"/>
      <c r="D63" s="223" t="s">
        <v>742</v>
      </c>
      <c r="E63" s="58"/>
      <c r="F63" s="52"/>
      <c r="G63" s="52" t="s">
        <v>51</v>
      </c>
      <c r="H63" s="57"/>
      <c r="I63" s="57">
        <f t="shared" si="5"/>
        <v>0</v>
      </c>
      <c r="J63" s="101"/>
    </row>
    <row r="64" spans="1:12" ht="24" customHeight="1">
      <c r="A64" s="79">
        <f t="shared" si="0"/>
        <v>62</v>
      </c>
      <c r="B64" s="101" t="s">
        <v>74</v>
      </c>
      <c r="C64" s="101"/>
      <c r="D64" s="223"/>
      <c r="E64" s="58"/>
      <c r="F64" s="52"/>
      <c r="G64" s="52"/>
      <c r="H64" s="57"/>
      <c r="I64" s="57">
        <f>SUM(I3:I63)</f>
        <v>0</v>
      </c>
      <c r="J64" s="101"/>
    </row>
  </sheetData>
  <mergeCells count="3">
    <mergeCell ref="C28:G28"/>
    <mergeCell ref="C55:G55"/>
    <mergeCell ref="A1:J1"/>
  </mergeCells>
  <phoneticPr fontId="1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opLeftCell="A52" workbookViewId="0">
      <selection activeCell="F4" sqref="F4:F58"/>
    </sheetView>
  </sheetViews>
  <sheetFormatPr defaultColWidth="9" defaultRowHeight="24" customHeight="1"/>
  <cols>
    <col min="1" max="1" width="5" style="156" bestFit="1" customWidth="1"/>
    <col min="2" max="2" width="27.75" style="156" bestFit="1" customWidth="1"/>
    <col min="3" max="3" width="41" style="156" customWidth="1"/>
    <col min="4" max="4" width="21.5" style="257" customWidth="1"/>
    <col min="5" max="8" width="5" style="156" bestFit="1" customWidth="1"/>
    <col min="9" max="9" width="5.875" style="156" bestFit="1" customWidth="1"/>
    <col min="10" max="10" width="22.25" style="156" bestFit="1" customWidth="1"/>
    <col min="11" max="16384" width="9" style="156"/>
  </cols>
  <sheetData>
    <row r="1" spans="1:10" ht="24" customHeight="1">
      <c r="A1" s="273" t="s">
        <v>550</v>
      </c>
      <c r="B1" s="273"/>
      <c r="C1" s="273"/>
      <c r="D1" s="273"/>
      <c r="E1" s="273"/>
      <c r="F1" s="273"/>
      <c r="G1" s="273"/>
      <c r="H1" s="273"/>
      <c r="I1" s="273"/>
      <c r="J1" s="273"/>
    </row>
    <row r="2" spans="1:10" ht="24" customHeight="1">
      <c r="A2" s="159" t="s">
        <v>0</v>
      </c>
      <c r="B2" s="159" t="s">
        <v>5</v>
      </c>
      <c r="C2" s="159" t="s">
        <v>6</v>
      </c>
      <c r="D2" s="187" t="s">
        <v>7</v>
      </c>
      <c r="E2" s="159" t="s">
        <v>1</v>
      </c>
      <c r="F2" s="159" t="s">
        <v>8</v>
      </c>
      <c r="G2" s="159" t="s">
        <v>9</v>
      </c>
      <c r="H2" s="160" t="s">
        <v>10</v>
      </c>
      <c r="I2" s="160" t="s">
        <v>11</v>
      </c>
      <c r="J2" s="161" t="s">
        <v>2</v>
      </c>
    </row>
    <row r="3" spans="1:10" ht="24" customHeight="1">
      <c r="A3" s="155">
        <f>ROW()-2</f>
        <v>1</v>
      </c>
      <c r="B3" s="157" t="s">
        <v>551</v>
      </c>
      <c r="C3" s="166"/>
      <c r="D3" s="223"/>
      <c r="E3" s="167"/>
      <c r="F3" s="158"/>
      <c r="G3" s="158"/>
      <c r="H3" s="169"/>
      <c r="I3" s="169"/>
      <c r="J3" s="184"/>
    </row>
    <row r="4" spans="1:10" ht="180">
      <c r="A4" s="155">
        <f t="shared" ref="A4:A58" si="0">ROW()-2</f>
        <v>2</v>
      </c>
      <c r="B4" s="221" t="s">
        <v>28</v>
      </c>
      <c r="C4" s="186" t="s">
        <v>776</v>
      </c>
      <c r="D4" s="164" t="s">
        <v>768</v>
      </c>
      <c r="E4" s="164"/>
      <c r="F4" s="164"/>
      <c r="G4" s="164" t="s">
        <v>26</v>
      </c>
      <c r="H4" s="224"/>
      <c r="I4" s="224">
        <f t="shared" ref="I4" si="1">H4*F4</f>
        <v>0</v>
      </c>
      <c r="J4" s="221"/>
    </row>
    <row r="5" spans="1:10" ht="24" customHeight="1">
      <c r="A5" s="155">
        <f t="shared" si="0"/>
        <v>3</v>
      </c>
      <c r="B5" s="171" t="s">
        <v>552</v>
      </c>
      <c r="C5" s="166"/>
      <c r="D5" s="223" t="s">
        <v>795</v>
      </c>
      <c r="E5" s="167"/>
      <c r="F5" s="164"/>
      <c r="G5" s="172" t="s">
        <v>45</v>
      </c>
      <c r="H5" s="169"/>
      <c r="I5" s="169">
        <v>0</v>
      </c>
      <c r="J5" s="184"/>
    </row>
    <row r="6" spans="1:10" ht="24" customHeight="1">
      <c r="A6" s="155">
        <f t="shared" si="0"/>
        <v>4</v>
      </c>
      <c r="B6" s="171" t="s">
        <v>553</v>
      </c>
      <c r="C6" s="166"/>
      <c r="D6" s="223" t="s">
        <v>795</v>
      </c>
      <c r="E6" s="165"/>
      <c r="F6" s="164"/>
      <c r="G6" s="172" t="s">
        <v>13</v>
      </c>
      <c r="H6" s="169"/>
      <c r="I6" s="169">
        <v>0</v>
      </c>
      <c r="J6" s="184"/>
    </row>
    <row r="7" spans="1:10" ht="24" customHeight="1">
      <c r="A7" s="155">
        <f t="shared" si="0"/>
        <v>5</v>
      </c>
      <c r="B7" s="171" t="s">
        <v>554</v>
      </c>
      <c r="C7" s="166"/>
      <c r="D7" s="223" t="s">
        <v>795</v>
      </c>
      <c r="E7" s="165"/>
      <c r="F7" s="164"/>
      <c r="G7" s="172" t="s">
        <v>45</v>
      </c>
      <c r="H7" s="169"/>
      <c r="I7" s="169">
        <v>0</v>
      </c>
      <c r="J7" s="184"/>
    </row>
    <row r="8" spans="1:10" ht="24" customHeight="1">
      <c r="A8" s="155">
        <f t="shared" si="0"/>
        <v>6</v>
      </c>
      <c r="B8" s="171" t="s">
        <v>555</v>
      </c>
      <c r="C8" s="166"/>
      <c r="D8" s="223" t="s">
        <v>795</v>
      </c>
      <c r="E8" s="165"/>
      <c r="F8" s="164"/>
      <c r="G8" s="172" t="s">
        <v>45</v>
      </c>
      <c r="H8" s="169"/>
      <c r="I8" s="169">
        <v>0</v>
      </c>
      <c r="J8" s="184"/>
    </row>
    <row r="9" spans="1:10" ht="24" customHeight="1">
      <c r="A9" s="155">
        <f t="shared" si="0"/>
        <v>7</v>
      </c>
      <c r="B9" s="171" t="s">
        <v>581</v>
      </c>
      <c r="C9" s="168"/>
      <c r="D9" s="223" t="s">
        <v>795</v>
      </c>
      <c r="E9" s="159"/>
      <c r="F9" s="164"/>
      <c r="G9" s="172" t="s">
        <v>45</v>
      </c>
      <c r="H9" s="170"/>
      <c r="I9" s="169">
        <v>0</v>
      </c>
      <c r="J9" s="184"/>
    </row>
    <row r="10" spans="1:10" ht="24" customHeight="1">
      <c r="A10" s="155">
        <f t="shared" si="0"/>
        <v>8</v>
      </c>
      <c r="B10" s="171" t="s">
        <v>556</v>
      </c>
      <c r="C10" s="168"/>
      <c r="D10" s="223" t="s">
        <v>795</v>
      </c>
      <c r="E10" s="159"/>
      <c r="F10" s="164"/>
      <c r="G10" s="172" t="s">
        <v>45</v>
      </c>
      <c r="H10" s="170"/>
      <c r="I10" s="169">
        <v>0</v>
      </c>
      <c r="J10" s="184"/>
    </row>
    <row r="11" spans="1:10" ht="24" customHeight="1">
      <c r="A11" s="155">
        <f t="shared" si="0"/>
        <v>9</v>
      </c>
      <c r="B11" s="171" t="s">
        <v>557</v>
      </c>
      <c r="C11" s="166"/>
      <c r="D11" s="223" t="s">
        <v>795</v>
      </c>
      <c r="E11" s="159"/>
      <c r="F11" s="164"/>
      <c r="G11" s="172" t="s">
        <v>45</v>
      </c>
      <c r="H11" s="170"/>
      <c r="I11" s="169">
        <v>0</v>
      </c>
      <c r="J11" s="184"/>
    </row>
    <row r="12" spans="1:10" ht="24" customHeight="1">
      <c r="A12" s="155">
        <f t="shared" si="0"/>
        <v>10</v>
      </c>
      <c r="B12" s="171" t="s">
        <v>558</v>
      </c>
      <c r="C12" s="166"/>
      <c r="D12" s="223" t="s">
        <v>795</v>
      </c>
      <c r="E12" s="167"/>
      <c r="F12" s="164"/>
      <c r="G12" s="172" t="s">
        <v>45</v>
      </c>
      <c r="H12" s="169"/>
      <c r="I12" s="169">
        <v>0</v>
      </c>
      <c r="J12" s="184"/>
    </row>
    <row r="13" spans="1:10" ht="24" customHeight="1">
      <c r="A13" s="155">
        <f t="shared" si="0"/>
        <v>11</v>
      </c>
      <c r="B13" s="173" t="s">
        <v>577</v>
      </c>
      <c r="C13" s="162" t="s">
        <v>578</v>
      </c>
      <c r="D13" s="191" t="s">
        <v>770</v>
      </c>
      <c r="E13" s="165"/>
      <c r="F13" s="165"/>
      <c r="G13" s="165" t="s">
        <v>44</v>
      </c>
      <c r="H13" s="163"/>
      <c r="I13" s="169">
        <v>0</v>
      </c>
      <c r="J13" s="184"/>
    </row>
    <row r="14" spans="1:10" ht="24" customHeight="1">
      <c r="A14" s="155">
        <f t="shared" si="0"/>
        <v>12</v>
      </c>
      <c r="B14" s="171" t="s">
        <v>559</v>
      </c>
      <c r="C14" s="166" t="s">
        <v>579</v>
      </c>
      <c r="D14" s="223" t="s">
        <v>795</v>
      </c>
      <c r="E14" s="159"/>
      <c r="F14" s="164"/>
      <c r="G14" s="172" t="s">
        <v>560</v>
      </c>
      <c r="H14" s="170"/>
      <c r="I14" s="169">
        <v>0</v>
      </c>
      <c r="J14" s="184"/>
    </row>
    <row r="15" spans="1:10" ht="24" customHeight="1">
      <c r="A15" s="155">
        <f t="shared" si="0"/>
        <v>13</v>
      </c>
      <c r="B15" s="171" t="s">
        <v>561</v>
      </c>
      <c r="C15" s="166" t="s">
        <v>562</v>
      </c>
      <c r="D15" s="223" t="s">
        <v>795</v>
      </c>
      <c r="E15" s="159"/>
      <c r="F15" s="164"/>
      <c r="G15" s="172" t="s">
        <v>44</v>
      </c>
      <c r="H15" s="170"/>
      <c r="I15" s="169">
        <v>0</v>
      </c>
      <c r="J15" s="184"/>
    </row>
    <row r="16" spans="1:10" ht="24" customHeight="1">
      <c r="A16" s="155">
        <f t="shared" si="0"/>
        <v>14</v>
      </c>
      <c r="B16" s="171" t="s">
        <v>563</v>
      </c>
      <c r="C16" s="166" t="s">
        <v>564</v>
      </c>
      <c r="D16" s="223" t="s">
        <v>795</v>
      </c>
      <c r="E16" s="159"/>
      <c r="F16" s="164"/>
      <c r="G16" s="172" t="s">
        <v>44</v>
      </c>
      <c r="H16" s="170"/>
      <c r="I16" s="169">
        <v>0</v>
      </c>
      <c r="J16" s="184"/>
    </row>
    <row r="17" spans="1:10" ht="24" customHeight="1">
      <c r="A17" s="155">
        <f t="shared" si="0"/>
        <v>15</v>
      </c>
      <c r="B17" s="171" t="s">
        <v>565</v>
      </c>
      <c r="C17" s="166" t="s">
        <v>566</v>
      </c>
      <c r="D17" s="223" t="s">
        <v>795</v>
      </c>
      <c r="E17" s="159"/>
      <c r="F17" s="164"/>
      <c r="G17" s="172" t="s">
        <v>44</v>
      </c>
      <c r="H17" s="170"/>
      <c r="I17" s="169">
        <v>0</v>
      </c>
      <c r="J17" s="184"/>
    </row>
    <row r="18" spans="1:10" ht="24" customHeight="1">
      <c r="A18" s="155">
        <f t="shared" si="0"/>
        <v>16</v>
      </c>
      <c r="B18" s="171" t="s">
        <v>567</v>
      </c>
      <c r="C18" s="166" t="s">
        <v>568</v>
      </c>
      <c r="D18" s="191" t="s">
        <v>770</v>
      </c>
      <c r="E18" s="159"/>
      <c r="F18" s="164"/>
      <c r="G18" s="172" t="s">
        <v>44</v>
      </c>
      <c r="H18" s="170"/>
      <c r="I18" s="169">
        <v>0</v>
      </c>
      <c r="J18" s="184"/>
    </row>
    <row r="19" spans="1:10" ht="24" customHeight="1">
      <c r="A19" s="155">
        <f t="shared" si="0"/>
        <v>17</v>
      </c>
      <c r="B19" s="171" t="s">
        <v>569</v>
      </c>
      <c r="C19" s="166" t="s">
        <v>570</v>
      </c>
      <c r="D19" s="256" t="s">
        <v>739</v>
      </c>
      <c r="E19" s="159"/>
      <c r="F19" s="164"/>
      <c r="G19" s="172" t="s">
        <v>47</v>
      </c>
      <c r="H19" s="170"/>
      <c r="I19" s="169">
        <v>0</v>
      </c>
      <c r="J19" s="184"/>
    </row>
    <row r="20" spans="1:10" ht="24" customHeight="1">
      <c r="A20" s="155">
        <f t="shared" si="0"/>
        <v>18</v>
      </c>
      <c r="B20" s="171" t="s">
        <v>569</v>
      </c>
      <c r="C20" s="166" t="s">
        <v>571</v>
      </c>
      <c r="D20" s="256" t="s">
        <v>739</v>
      </c>
      <c r="E20" s="159"/>
      <c r="F20" s="164"/>
      <c r="G20" s="172" t="s">
        <v>47</v>
      </c>
      <c r="H20" s="170"/>
      <c r="I20" s="169">
        <v>0</v>
      </c>
      <c r="J20" s="184"/>
    </row>
    <row r="21" spans="1:10" ht="24" customHeight="1">
      <c r="A21" s="155">
        <f t="shared" si="0"/>
        <v>19</v>
      </c>
      <c r="B21" s="171" t="s">
        <v>572</v>
      </c>
      <c r="C21" s="166" t="s">
        <v>573</v>
      </c>
      <c r="D21" s="256" t="s">
        <v>739</v>
      </c>
      <c r="E21" s="159"/>
      <c r="F21" s="164"/>
      <c r="G21" s="172" t="s">
        <v>47</v>
      </c>
      <c r="H21" s="170"/>
      <c r="I21" s="169">
        <v>0</v>
      </c>
      <c r="J21" s="184"/>
    </row>
    <row r="22" spans="1:10" ht="24" customHeight="1">
      <c r="A22" s="155">
        <f t="shared" si="0"/>
        <v>20</v>
      </c>
      <c r="B22" s="171" t="s">
        <v>580</v>
      </c>
      <c r="C22" s="166" t="s">
        <v>574</v>
      </c>
      <c r="D22" s="256" t="s">
        <v>739</v>
      </c>
      <c r="E22" s="159"/>
      <c r="F22" s="164"/>
      <c r="G22" s="172" t="s">
        <v>47</v>
      </c>
      <c r="H22" s="170"/>
      <c r="I22" s="169">
        <v>0</v>
      </c>
      <c r="J22" s="184"/>
    </row>
    <row r="23" spans="1:10" ht="24" customHeight="1">
      <c r="A23" s="155">
        <f t="shared" si="0"/>
        <v>21</v>
      </c>
      <c r="B23" s="171" t="s">
        <v>88</v>
      </c>
      <c r="C23" s="166" t="s">
        <v>575</v>
      </c>
      <c r="D23" s="256" t="s">
        <v>739</v>
      </c>
      <c r="E23" s="159"/>
      <c r="F23" s="164"/>
      <c r="G23" s="172" t="s">
        <v>47</v>
      </c>
      <c r="H23" s="170"/>
      <c r="I23" s="169">
        <v>0</v>
      </c>
      <c r="J23" s="184"/>
    </row>
    <row r="24" spans="1:10" ht="24" customHeight="1">
      <c r="A24" s="155">
        <f t="shared" si="0"/>
        <v>22</v>
      </c>
      <c r="B24" s="162" t="s">
        <v>149</v>
      </c>
      <c r="C24" s="162" t="s">
        <v>576</v>
      </c>
      <c r="D24" s="191" t="s">
        <v>742</v>
      </c>
      <c r="E24" s="165" t="s">
        <v>50</v>
      </c>
      <c r="F24" s="165"/>
      <c r="G24" s="165" t="s">
        <v>51</v>
      </c>
      <c r="H24" s="163"/>
      <c r="I24" s="169">
        <v>0</v>
      </c>
      <c r="J24" s="184"/>
    </row>
    <row r="25" spans="1:10" ht="24" customHeight="1">
      <c r="A25" s="155">
        <f t="shared" si="0"/>
        <v>23</v>
      </c>
      <c r="B25" s="162" t="s">
        <v>27</v>
      </c>
      <c r="C25" s="162" t="s">
        <v>34</v>
      </c>
      <c r="D25" s="191" t="s">
        <v>742</v>
      </c>
      <c r="E25" s="165" t="s">
        <v>50</v>
      </c>
      <c r="F25" s="165"/>
      <c r="G25" s="165" t="s">
        <v>51</v>
      </c>
      <c r="H25" s="163"/>
      <c r="I25" s="169">
        <v>0</v>
      </c>
      <c r="J25" s="184"/>
    </row>
    <row r="26" spans="1:10" ht="24" customHeight="1">
      <c r="A26" s="155">
        <f t="shared" si="0"/>
        <v>24</v>
      </c>
      <c r="B26" s="157" t="s">
        <v>582</v>
      </c>
      <c r="C26" s="166"/>
      <c r="D26" s="223"/>
      <c r="E26" s="167"/>
      <c r="F26" s="158"/>
      <c r="G26" s="158"/>
      <c r="H26" s="169"/>
      <c r="I26" s="169"/>
      <c r="J26" s="184"/>
    </row>
    <row r="27" spans="1:10" ht="24" customHeight="1">
      <c r="A27" s="155">
        <f t="shared" si="0"/>
        <v>25</v>
      </c>
      <c r="B27" s="180" t="s">
        <v>609</v>
      </c>
      <c r="C27" s="182" t="s">
        <v>610</v>
      </c>
      <c r="D27" s="181"/>
      <c r="E27" s="181"/>
      <c r="F27" s="181"/>
      <c r="G27" s="181"/>
      <c r="H27" s="183"/>
      <c r="I27" s="183"/>
      <c r="J27" s="182"/>
    </row>
    <row r="28" spans="1:10" ht="24" customHeight="1">
      <c r="A28" s="155">
        <f t="shared" si="0"/>
        <v>26</v>
      </c>
      <c r="B28" s="180" t="s">
        <v>731</v>
      </c>
      <c r="C28" s="182" t="s">
        <v>620</v>
      </c>
      <c r="D28" s="181" t="s">
        <v>796</v>
      </c>
      <c r="E28" s="181"/>
      <c r="F28" s="181"/>
      <c r="G28" s="181" t="s">
        <v>45</v>
      </c>
      <c r="H28" s="183"/>
      <c r="I28" s="183">
        <f>H28*F28</f>
        <v>0</v>
      </c>
      <c r="J28" s="182" t="s">
        <v>619</v>
      </c>
    </row>
    <row r="29" spans="1:10" ht="24" customHeight="1">
      <c r="A29" s="155">
        <f t="shared" si="0"/>
        <v>27</v>
      </c>
      <c r="B29" s="180" t="s">
        <v>611</v>
      </c>
      <c r="C29" s="182"/>
      <c r="D29" s="181" t="s">
        <v>796</v>
      </c>
      <c r="E29" s="181"/>
      <c r="F29" s="181"/>
      <c r="G29" s="181" t="s">
        <v>45</v>
      </c>
      <c r="H29" s="183"/>
      <c r="I29" s="183">
        <f t="shared" ref="I29:I37" si="2">H29*F29</f>
        <v>0</v>
      </c>
      <c r="J29" s="182"/>
    </row>
    <row r="30" spans="1:10" ht="24" customHeight="1">
      <c r="A30" s="155">
        <f t="shared" si="0"/>
        <v>28</v>
      </c>
      <c r="B30" s="180" t="s">
        <v>612</v>
      </c>
      <c r="C30" s="182"/>
      <c r="D30" s="181" t="s">
        <v>796</v>
      </c>
      <c r="E30" s="181"/>
      <c r="F30" s="181"/>
      <c r="G30" s="181" t="s">
        <v>44</v>
      </c>
      <c r="H30" s="183"/>
      <c r="I30" s="183">
        <f t="shared" si="2"/>
        <v>0</v>
      </c>
      <c r="J30" s="182"/>
    </row>
    <row r="31" spans="1:10" ht="24" customHeight="1">
      <c r="A31" s="155">
        <f t="shared" si="0"/>
        <v>29</v>
      </c>
      <c r="B31" s="180" t="s">
        <v>613</v>
      </c>
      <c r="C31" s="182"/>
      <c r="D31" s="181" t="s">
        <v>796</v>
      </c>
      <c r="E31" s="181"/>
      <c r="F31" s="181"/>
      <c r="G31" s="181" t="s">
        <v>44</v>
      </c>
      <c r="H31" s="183"/>
      <c r="I31" s="183">
        <f t="shared" si="2"/>
        <v>0</v>
      </c>
      <c r="J31" s="182"/>
    </row>
    <row r="32" spans="1:10" ht="24" customHeight="1">
      <c r="A32" s="155">
        <f t="shared" si="0"/>
        <v>30</v>
      </c>
      <c r="B32" s="180" t="s">
        <v>144</v>
      </c>
      <c r="C32" s="182"/>
      <c r="D32" s="181" t="s">
        <v>796</v>
      </c>
      <c r="E32" s="181"/>
      <c r="F32" s="181"/>
      <c r="G32" s="181" t="s">
        <v>102</v>
      </c>
      <c r="H32" s="183"/>
      <c r="I32" s="183">
        <f t="shared" si="2"/>
        <v>0</v>
      </c>
      <c r="J32" s="182"/>
    </row>
    <row r="33" spans="1:10" ht="24" customHeight="1">
      <c r="A33" s="155">
        <f t="shared" si="0"/>
        <v>31</v>
      </c>
      <c r="B33" s="180" t="s">
        <v>614</v>
      </c>
      <c r="C33" s="182"/>
      <c r="D33" s="181" t="s">
        <v>796</v>
      </c>
      <c r="E33" s="181"/>
      <c r="F33" s="181"/>
      <c r="G33" s="181" t="s">
        <v>44</v>
      </c>
      <c r="H33" s="183"/>
      <c r="I33" s="183">
        <f t="shared" si="2"/>
        <v>0</v>
      </c>
      <c r="J33" s="182"/>
    </row>
    <row r="34" spans="1:10" ht="24" customHeight="1">
      <c r="A34" s="155">
        <f t="shared" si="0"/>
        <v>32</v>
      </c>
      <c r="B34" s="180" t="s">
        <v>615</v>
      </c>
      <c r="C34" s="182"/>
      <c r="D34" s="181" t="s">
        <v>796</v>
      </c>
      <c r="E34" s="181"/>
      <c r="F34" s="181"/>
      <c r="G34" s="181" t="s">
        <v>44</v>
      </c>
      <c r="H34" s="183"/>
      <c r="I34" s="183">
        <f t="shared" si="2"/>
        <v>0</v>
      </c>
      <c r="J34" s="182"/>
    </row>
    <row r="35" spans="1:10" ht="24" customHeight="1">
      <c r="A35" s="155">
        <f t="shared" si="0"/>
        <v>33</v>
      </c>
      <c r="B35" s="180" t="s">
        <v>616</v>
      </c>
      <c r="C35" s="182"/>
      <c r="D35" s="181" t="s">
        <v>796</v>
      </c>
      <c r="E35" s="181"/>
      <c r="F35" s="181"/>
      <c r="G35" s="181" t="s">
        <v>44</v>
      </c>
      <c r="H35" s="183"/>
      <c r="I35" s="183">
        <f t="shared" si="2"/>
        <v>0</v>
      </c>
      <c r="J35" s="182"/>
    </row>
    <row r="36" spans="1:10" ht="24" customHeight="1">
      <c r="A36" s="155">
        <f t="shared" si="0"/>
        <v>34</v>
      </c>
      <c r="B36" s="180" t="s">
        <v>617</v>
      </c>
      <c r="C36" s="182"/>
      <c r="D36" s="181" t="s">
        <v>796</v>
      </c>
      <c r="E36" s="181"/>
      <c r="F36" s="181"/>
      <c r="G36" s="181" t="s">
        <v>13</v>
      </c>
      <c r="H36" s="183"/>
      <c r="I36" s="183">
        <f t="shared" si="2"/>
        <v>0</v>
      </c>
      <c r="J36" s="182"/>
    </row>
    <row r="37" spans="1:10" ht="24" customHeight="1">
      <c r="A37" s="155">
        <f t="shared" si="0"/>
        <v>35</v>
      </c>
      <c r="B37" s="180" t="s">
        <v>618</v>
      </c>
      <c r="C37" s="182"/>
      <c r="D37" s="181" t="s">
        <v>796</v>
      </c>
      <c r="E37" s="181"/>
      <c r="F37" s="181"/>
      <c r="G37" s="181" t="s">
        <v>13</v>
      </c>
      <c r="H37" s="183"/>
      <c r="I37" s="183">
        <f t="shared" si="2"/>
        <v>0</v>
      </c>
      <c r="J37" s="182"/>
    </row>
    <row r="38" spans="1:10" ht="24" customHeight="1">
      <c r="A38" s="155">
        <f t="shared" si="0"/>
        <v>36</v>
      </c>
      <c r="B38" s="180" t="s">
        <v>583</v>
      </c>
      <c r="C38" s="175"/>
      <c r="D38" s="181" t="s">
        <v>796</v>
      </c>
      <c r="E38" s="179" t="s">
        <v>50</v>
      </c>
      <c r="F38" s="179"/>
      <c r="G38" s="179" t="s">
        <v>108</v>
      </c>
      <c r="H38" s="176"/>
      <c r="I38" s="176">
        <v>0</v>
      </c>
      <c r="J38" s="184"/>
    </row>
    <row r="39" spans="1:10" ht="24" customHeight="1">
      <c r="A39" s="155">
        <f t="shared" si="0"/>
        <v>37</v>
      </c>
      <c r="B39" s="180" t="s">
        <v>584</v>
      </c>
      <c r="C39" s="175"/>
      <c r="D39" s="181" t="s">
        <v>796</v>
      </c>
      <c r="E39" s="179" t="s">
        <v>50</v>
      </c>
      <c r="F39" s="179"/>
      <c r="G39" s="179" t="s">
        <v>108</v>
      </c>
      <c r="H39" s="176"/>
      <c r="I39" s="176">
        <v>0</v>
      </c>
      <c r="J39" s="184"/>
    </row>
    <row r="40" spans="1:10" ht="24" customHeight="1">
      <c r="A40" s="155">
        <f t="shared" si="0"/>
        <v>38</v>
      </c>
      <c r="B40" s="180" t="s">
        <v>585</v>
      </c>
      <c r="C40" s="175"/>
      <c r="D40" s="181" t="s">
        <v>796</v>
      </c>
      <c r="E40" s="179" t="s">
        <v>50</v>
      </c>
      <c r="F40" s="179"/>
      <c r="G40" s="179" t="s">
        <v>44</v>
      </c>
      <c r="H40" s="176"/>
      <c r="I40" s="176">
        <v>0</v>
      </c>
      <c r="J40" s="184"/>
    </row>
    <row r="41" spans="1:10" ht="24" customHeight="1">
      <c r="A41" s="155">
        <f t="shared" si="0"/>
        <v>39</v>
      </c>
      <c r="B41" s="180" t="s">
        <v>586</v>
      </c>
      <c r="C41" s="175"/>
      <c r="D41" s="181" t="s">
        <v>796</v>
      </c>
      <c r="E41" s="179" t="s">
        <v>50</v>
      </c>
      <c r="F41" s="179"/>
      <c r="G41" s="179" t="s">
        <v>108</v>
      </c>
      <c r="H41" s="176"/>
      <c r="I41" s="176">
        <v>0</v>
      </c>
      <c r="J41" s="184"/>
    </row>
    <row r="42" spans="1:10" ht="24" customHeight="1">
      <c r="A42" s="155">
        <f t="shared" si="0"/>
        <v>40</v>
      </c>
      <c r="B42" s="180" t="s">
        <v>587</v>
      </c>
      <c r="C42" s="175"/>
      <c r="D42" s="181" t="s">
        <v>796</v>
      </c>
      <c r="E42" s="179" t="s">
        <v>50</v>
      </c>
      <c r="F42" s="179"/>
      <c r="G42" s="179" t="s">
        <v>44</v>
      </c>
      <c r="H42" s="176"/>
      <c r="I42" s="176">
        <v>0</v>
      </c>
      <c r="J42" s="184"/>
    </row>
    <row r="43" spans="1:10" ht="24" customHeight="1">
      <c r="A43" s="155">
        <f t="shared" si="0"/>
        <v>41</v>
      </c>
      <c r="B43" s="180" t="s">
        <v>588</v>
      </c>
      <c r="C43" s="175"/>
      <c r="D43" s="181" t="s">
        <v>796</v>
      </c>
      <c r="E43" s="179" t="s">
        <v>50</v>
      </c>
      <c r="F43" s="179"/>
      <c r="G43" s="179" t="s">
        <v>589</v>
      </c>
      <c r="H43" s="176"/>
      <c r="I43" s="176">
        <v>0</v>
      </c>
      <c r="J43" s="184"/>
    </row>
    <row r="44" spans="1:10" ht="24" customHeight="1">
      <c r="A44" s="155">
        <f t="shared" si="0"/>
        <v>42</v>
      </c>
      <c r="B44" s="180" t="s">
        <v>590</v>
      </c>
      <c r="C44" s="175"/>
      <c r="D44" s="181" t="s">
        <v>796</v>
      </c>
      <c r="E44" s="179" t="s">
        <v>50</v>
      </c>
      <c r="F44" s="179"/>
      <c r="G44" s="179" t="s">
        <v>44</v>
      </c>
      <c r="H44" s="176"/>
      <c r="I44" s="176">
        <v>0</v>
      </c>
      <c r="J44" s="184"/>
    </row>
    <row r="45" spans="1:10" ht="24" customHeight="1">
      <c r="A45" s="155">
        <f t="shared" si="0"/>
        <v>43</v>
      </c>
      <c r="B45" s="180" t="s">
        <v>591</v>
      </c>
      <c r="C45" s="175"/>
      <c r="D45" s="181" t="s">
        <v>796</v>
      </c>
      <c r="E45" s="179" t="s">
        <v>50</v>
      </c>
      <c r="F45" s="179"/>
      <c r="G45" s="179" t="s">
        <v>592</v>
      </c>
      <c r="H45" s="176"/>
      <c r="I45" s="176">
        <v>0</v>
      </c>
      <c r="J45" s="184"/>
    </row>
    <row r="46" spans="1:10" ht="24" customHeight="1">
      <c r="A46" s="155">
        <f t="shared" si="0"/>
        <v>44</v>
      </c>
      <c r="B46" s="180" t="s">
        <v>593</v>
      </c>
      <c r="C46" s="175"/>
      <c r="D46" s="181" t="s">
        <v>796</v>
      </c>
      <c r="E46" s="179" t="s">
        <v>50</v>
      </c>
      <c r="F46" s="179"/>
      <c r="G46" s="179" t="s">
        <v>47</v>
      </c>
      <c r="H46" s="176"/>
      <c r="I46" s="176">
        <v>0</v>
      </c>
      <c r="J46" s="184"/>
    </row>
    <row r="47" spans="1:10" ht="24" customHeight="1">
      <c r="A47" s="155">
        <f t="shared" si="0"/>
        <v>45</v>
      </c>
      <c r="B47" s="180" t="s">
        <v>594</v>
      </c>
      <c r="C47" s="175"/>
      <c r="D47" s="181" t="s">
        <v>796</v>
      </c>
      <c r="E47" s="179" t="s">
        <v>50</v>
      </c>
      <c r="F47" s="179"/>
      <c r="G47" s="179" t="s">
        <v>44</v>
      </c>
      <c r="H47" s="176"/>
      <c r="I47" s="176">
        <v>0</v>
      </c>
      <c r="J47" s="184"/>
    </row>
    <row r="48" spans="1:10" ht="24" customHeight="1">
      <c r="A48" s="155">
        <f t="shared" si="0"/>
        <v>46</v>
      </c>
      <c r="B48" s="180" t="s">
        <v>595</v>
      </c>
      <c r="C48" s="175"/>
      <c r="D48" s="181" t="s">
        <v>796</v>
      </c>
      <c r="E48" s="179" t="s">
        <v>50</v>
      </c>
      <c r="F48" s="179"/>
      <c r="G48" s="179" t="s">
        <v>53</v>
      </c>
      <c r="H48" s="176"/>
      <c r="I48" s="176">
        <v>0</v>
      </c>
      <c r="J48" s="184"/>
    </row>
    <row r="49" spans="1:10" ht="24" customHeight="1">
      <c r="A49" s="155">
        <f t="shared" si="0"/>
        <v>47</v>
      </c>
      <c r="B49" s="180" t="s">
        <v>596</v>
      </c>
      <c r="C49" s="175"/>
      <c r="D49" s="181" t="s">
        <v>796</v>
      </c>
      <c r="E49" s="179" t="s">
        <v>50</v>
      </c>
      <c r="F49" s="179"/>
      <c r="G49" s="179" t="s">
        <v>44</v>
      </c>
      <c r="H49" s="176"/>
      <c r="I49" s="176">
        <v>0</v>
      </c>
      <c r="J49" s="184"/>
    </row>
    <row r="50" spans="1:10" ht="24" customHeight="1">
      <c r="A50" s="155">
        <f t="shared" si="0"/>
        <v>48</v>
      </c>
      <c r="B50" s="180" t="s">
        <v>597</v>
      </c>
      <c r="C50" s="175" t="s">
        <v>52</v>
      </c>
      <c r="D50" s="250" t="s">
        <v>739</v>
      </c>
      <c r="E50" s="179" t="s">
        <v>50</v>
      </c>
      <c r="F50" s="179"/>
      <c r="G50" s="179" t="s">
        <v>47</v>
      </c>
      <c r="H50" s="176"/>
      <c r="I50" s="176">
        <v>0</v>
      </c>
      <c r="J50" s="184"/>
    </row>
    <row r="51" spans="1:10" ht="24" customHeight="1">
      <c r="A51" s="155">
        <f t="shared" si="0"/>
        <v>49</v>
      </c>
      <c r="B51" s="180" t="s">
        <v>598</v>
      </c>
      <c r="C51" s="175" t="s">
        <v>599</v>
      </c>
      <c r="D51" s="250" t="s">
        <v>739</v>
      </c>
      <c r="E51" s="179" t="s">
        <v>50</v>
      </c>
      <c r="F51" s="179"/>
      <c r="G51" s="179" t="s">
        <v>47</v>
      </c>
      <c r="H51" s="176"/>
      <c r="I51" s="176">
        <v>0</v>
      </c>
      <c r="J51" s="184"/>
    </row>
    <row r="52" spans="1:10" ht="24" customHeight="1">
      <c r="A52" s="155">
        <f t="shared" si="0"/>
        <v>50</v>
      </c>
      <c r="B52" s="180" t="s">
        <v>600</v>
      </c>
      <c r="C52" s="175" t="s">
        <v>601</v>
      </c>
      <c r="D52" s="179" t="s">
        <v>742</v>
      </c>
      <c r="E52" s="179" t="s">
        <v>50</v>
      </c>
      <c r="F52" s="179"/>
      <c r="G52" s="179" t="s">
        <v>44</v>
      </c>
      <c r="H52" s="176"/>
      <c r="I52" s="176">
        <v>0</v>
      </c>
      <c r="J52" s="184"/>
    </row>
    <row r="53" spans="1:10" ht="24" customHeight="1">
      <c r="A53" s="155">
        <f t="shared" si="0"/>
        <v>51</v>
      </c>
      <c r="B53" s="180" t="s">
        <v>602</v>
      </c>
      <c r="C53" s="175" t="s">
        <v>603</v>
      </c>
      <c r="D53" s="179" t="s">
        <v>742</v>
      </c>
      <c r="E53" s="179" t="s">
        <v>50</v>
      </c>
      <c r="F53" s="179"/>
      <c r="G53" s="179" t="s">
        <v>108</v>
      </c>
      <c r="H53" s="176"/>
      <c r="I53" s="176">
        <v>0</v>
      </c>
      <c r="J53" s="184"/>
    </row>
    <row r="54" spans="1:10" ht="24" customHeight="1">
      <c r="A54" s="155">
        <f t="shared" si="0"/>
        <v>52</v>
      </c>
      <c r="B54" s="180" t="s">
        <v>604</v>
      </c>
      <c r="C54" s="175" t="s">
        <v>605</v>
      </c>
      <c r="D54" s="179" t="s">
        <v>742</v>
      </c>
      <c r="E54" s="179" t="s">
        <v>50</v>
      </c>
      <c r="F54" s="179"/>
      <c r="G54" s="179" t="s">
        <v>47</v>
      </c>
      <c r="H54" s="176"/>
      <c r="I54" s="176">
        <v>0</v>
      </c>
      <c r="J54" s="184"/>
    </row>
    <row r="55" spans="1:10" ht="24" customHeight="1">
      <c r="A55" s="155">
        <f t="shared" si="0"/>
        <v>53</v>
      </c>
      <c r="B55" s="180" t="s">
        <v>606</v>
      </c>
      <c r="C55" s="175" t="s">
        <v>607</v>
      </c>
      <c r="D55" s="179" t="s">
        <v>742</v>
      </c>
      <c r="E55" s="179" t="s">
        <v>50</v>
      </c>
      <c r="F55" s="179"/>
      <c r="G55" s="179" t="s">
        <v>45</v>
      </c>
      <c r="H55" s="176"/>
      <c r="I55" s="176">
        <v>0</v>
      </c>
      <c r="J55" s="184"/>
    </row>
    <row r="56" spans="1:10" ht="24" customHeight="1">
      <c r="A56" s="155">
        <f t="shared" si="0"/>
        <v>54</v>
      </c>
      <c r="B56" s="175" t="s">
        <v>608</v>
      </c>
      <c r="C56" s="175" t="s">
        <v>621</v>
      </c>
      <c r="D56" s="179" t="s">
        <v>742</v>
      </c>
      <c r="E56" s="179" t="s">
        <v>50</v>
      </c>
      <c r="F56" s="179"/>
      <c r="G56" s="179" t="s">
        <v>47</v>
      </c>
      <c r="H56" s="176"/>
      <c r="I56" s="176">
        <v>0</v>
      </c>
      <c r="J56" s="184"/>
    </row>
    <row r="57" spans="1:10" ht="24" customHeight="1">
      <c r="A57" s="155">
        <f t="shared" si="0"/>
        <v>55</v>
      </c>
      <c r="B57" s="175" t="s">
        <v>27</v>
      </c>
      <c r="C57" s="175"/>
      <c r="D57" s="179" t="s">
        <v>50</v>
      </c>
      <c r="E57" s="179" t="s">
        <v>50</v>
      </c>
      <c r="F57" s="179"/>
      <c r="G57" s="179" t="s">
        <v>51</v>
      </c>
      <c r="H57" s="176"/>
      <c r="I57" s="176">
        <v>0</v>
      </c>
      <c r="J57" s="184"/>
    </row>
    <row r="58" spans="1:10" ht="24" customHeight="1">
      <c r="A58" s="155">
        <f t="shared" si="0"/>
        <v>56</v>
      </c>
      <c r="B58" s="177" t="s">
        <v>74</v>
      </c>
      <c r="C58" s="177"/>
      <c r="D58" s="174"/>
      <c r="E58" s="174"/>
      <c r="F58" s="174"/>
      <c r="G58" s="174"/>
      <c r="H58" s="178"/>
      <c r="I58" s="178">
        <v>0</v>
      </c>
      <c r="J58" s="184"/>
    </row>
  </sheetData>
  <mergeCells count="1">
    <mergeCell ref="A1:J1"/>
  </mergeCells>
  <phoneticPr fontId="1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64"/>
  <sheetViews>
    <sheetView workbookViewId="0">
      <selection activeCell="F15" sqref="F15:F64"/>
    </sheetView>
  </sheetViews>
  <sheetFormatPr defaultRowHeight="14.25"/>
  <cols>
    <col min="1" max="1" width="5.75" style="150" customWidth="1"/>
    <col min="2" max="2" width="22.875" style="151" customWidth="1"/>
    <col min="3" max="3" width="42.75" style="151" customWidth="1"/>
    <col min="4" max="4" width="20" style="150" bestFit="1" customWidth="1"/>
    <col min="5" max="5" width="5" style="150" bestFit="1" customWidth="1"/>
    <col min="6" max="6" width="5.875" style="150" customWidth="1"/>
    <col min="7" max="7" width="5" style="150" customWidth="1"/>
    <col min="8" max="9" width="8.75" style="152" customWidth="1"/>
    <col min="10" max="10" width="20.25" style="143" customWidth="1"/>
    <col min="11" max="212" width="9" style="140"/>
    <col min="213" max="213" width="5.75" style="140" customWidth="1"/>
    <col min="214" max="214" width="22.875" style="140" customWidth="1"/>
    <col min="215" max="215" width="21.5" style="140" customWidth="1"/>
    <col min="216" max="216" width="10.375" style="140" customWidth="1"/>
    <col min="217" max="217" width="7.625" style="140" customWidth="1"/>
    <col min="218" max="218" width="5.875" style="140" customWidth="1"/>
    <col min="219" max="219" width="5" style="140" customWidth="1"/>
    <col min="220" max="220" width="14" style="140" customWidth="1"/>
    <col min="221" max="221" width="15.5" style="140" customWidth="1"/>
    <col min="222" max="222" width="11.75" style="140" customWidth="1"/>
    <col min="223" max="223" width="13.125" style="140" customWidth="1"/>
    <col min="224" max="225" width="13.25" style="140" customWidth="1"/>
    <col min="226" max="227" width="16.125" style="140" customWidth="1"/>
    <col min="228" max="229" width="9" style="140" customWidth="1"/>
    <col min="230" max="230" width="13.25" style="140" customWidth="1"/>
    <col min="231" max="468" width="9" style="140"/>
    <col min="469" max="469" width="5.75" style="140" customWidth="1"/>
    <col min="470" max="470" width="22.875" style="140" customWidth="1"/>
    <col min="471" max="471" width="21.5" style="140" customWidth="1"/>
    <col min="472" max="472" width="10.375" style="140" customWidth="1"/>
    <col min="473" max="473" width="7.625" style="140" customWidth="1"/>
    <col min="474" max="474" width="5.875" style="140" customWidth="1"/>
    <col min="475" max="475" width="5" style="140" customWidth="1"/>
    <col min="476" max="476" width="14" style="140" customWidth="1"/>
    <col min="477" max="477" width="15.5" style="140" customWidth="1"/>
    <col min="478" max="478" width="11.75" style="140" customWidth="1"/>
    <col min="479" max="479" width="13.125" style="140" customWidth="1"/>
    <col min="480" max="481" width="13.25" style="140" customWidth="1"/>
    <col min="482" max="483" width="16.125" style="140" customWidth="1"/>
    <col min="484" max="485" width="9" style="140" customWidth="1"/>
    <col min="486" max="486" width="13.25" style="140" customWidth="1"/>
    <col min="487" max="724" width="9" style="140"/>
    <col min="725" max="725" width="5.75" style="140" customWidth="1"/>
    <col min="726" max="726" width="22.875" style="140" customWidth="1"/>
    <col min="727" max="727" width="21.5" style="140" customWidth="1"/>
    <col min="728" max="728" width="10.375" style="140" customWidth="1"/>
    <col min="729" max="729" width="7.625" style="140" customWidth="1"/>
    <col min="730" max="730" width="5.875" style="140" customWidth="1"/>
    <col min="731" max="731" width="5" style="140" customWidth="1"/>
    <col min="732" max="732" width="14" style="140" customWidth="1"/>
    <col min="733" max="733" width="15.5" style="140" customWidth="1"/>
    <col min="734" max="734" width="11.75" style="140" customWidth="1"/>
    <col min="735" max="735" width="13.125" style="140" customWidth="1"/>
    <col min="736" max="737" width="13.25" style="140" customWidth="1"/>
    <col min="738" max="739" width="16.125" style="140" customWidth="1"/>
    <col min="740" max="741" width="9" style="140" customWidth="1"/>
    <col min="742" max="742" width="13.25" style="140" customWidth="1"/>
    <col min="743" max="980" width="9" style="140"/>
    <col min="981" max="981" width="5.75" style="140" customWidth="1"/>
    <col min="982" max="982" width="22.875" style="140" customWidth="1"/>
    <col min="983" max="983" width="21.5" style="140" customWidth="1"/>
    <col min="984" max="984" width="10.375" style="140" customWidth="1"/>
    <col min="985" max="985" width="7.625" style="140" customWidth="1"/>
    <col min="986" max="986" width="5.875" style="140" customWidth="1"/>
    <col min="987" max="987" width="5" style="140" customWidth="1"/>
    <col min="988" max="988" width="14" style="140" customWidth="1"/>
    <col min="989" max="989" width="15.5" style="140" customWidth="1"/>
    <col min="990" max="990" width="11.75" style="140" customWidth="1"/>
    <col min="991" max="991" width="13.125" style="140" customWidth="1"/>
    <col min="992" max="993" width="13.25" style="140" customWidth="1"/>
    <col min="994" max="995" width="16.125" style="140" customWidth="1"/>
    <col min="996" max="997" width="9" style="140" customWidth="1"/>
    <col min="998" max="998" width="13.25" style="140" customWidth="1"/>
    <col min="999" max="1236" width="9" style="140"/>
    <col min="1237" max="1237" width="5.75" style="140" customWidth="1"/>
    <col min="1238" max="1238" width="22.875" style="140" customWidth="1"/>
    <col min="1239" max="1239" width="21.5" style="140" customWidth="1"/>
    <col min="1240" max="1240" width="10.375" style="140" customWidth="1"/>
    <col min="1241" max="1241" width="7.625" style="140" customWidth="1"/>
    <col min="1242" max="1242" width="5.875" style="140" customWidth="1"/>
    <col min="1243" max="1243" width="5" style="140" customWidth="1"/>
    <col min="1244" max="1244" width="14" style="140" customWidth="1"/>
    <col min="1245" max="1245" width="15.5" style="140" customWidth="1"/>
    <col min="1246" max="1246" width="11.75" style="140" customWidth="1"/>
    <col min="1247" max="1247" width="13.125" style="140" customWidth="1"/>
    <col min="1248" max="1249" width="13.25" style="140" customWidth="1"/>
    <col min="1250" max="1251" width="16.125" style="140" customWidth="1"/>
    <col min="1252" max="1253" width="9" style="140" customWidth="1"/>
    <col min="1254" max="1254" width="13.25" style="140" customWidth="1"/>
    <col min="1255" max="1492" width="9" style="140"/>
    <col min="1493" max="1493" width="5.75" style="140" customWidth="1"/>
    <col min="1494" max="1494" width="22.875" style="140" customWidth="1"/>
    <col min="1495" max="1495" width="21.5" style="140" customWidth="1"/>
    <col min="1496" max="1496" width="10.375" style="140" customWidth="1"/>
    <col min="1497" max="1497" width="7.625" style="140" customWidth="1"/>
    <col min="1498" max="1498" width="5.875" style="140" customWidth="1"/>
    <col min="1499" max="1499" width="5" style="140" customWidth="1"/>
    <col min="1500" max="1500" width="14" style="140" customWidth="1"/>
    <col min="1501" max="1501" width="15.5" style="140" customWidth="1"/>
    <col min="1502" max="1502" width="11.75" style="140" customWidth="1"/>
    <col min="1503" max="1503" width="13.125" style="140" customWidth="1"/>
    <col min="1504" max="1505" width="13.25" style="140" customWidth="1"/>
    <col min="1506" max="1507" width="16.125" style="140" customWidth="1"/>
    <col min="1508" max="1509" width="9" style="140" customWidth="1"/>
    <col min="1510" max="1510" width="13.25" style="140" customWidth="1"/>
    <col min="1511" max="1748" width="9" style="140"/>
    <col min="1749" max="1749" width="5.75" style="140" customWidth="1"/>
    <col min="1750" max="1750" width="22.875" style="140" customWidth="1"/>
    <col min="1751" max="1751" width="21.5" style="140" customWidth="1"/>
    <col min="1752" max="1752" width="10.375" style="140" customWidth="1"/>
    <col min="1753" max="1753" width="7.625" style="140" customWidth="1"/>
    <col min="1754" max="1754" width="5.875" style="140" customWidth="1"/>
    <col min="1755" max="1755" width="5" style="140" customWidth="1"/>
    <col min="1756" max="1756" width="14" style="140" customWidth="1"/>
    <col min="1757" max="1757" width="15.5" style="140" customWidth="1"/>
    <col min="1758" max="1758" width="11.75" style="140" customWidth="1"/>
    <col min="1759" max="1759" width="13.125" style="140" customWidth="1"/>
    <col min="1760" max="1761" width="13.25" style="140" customWidth="1"/>
    <col min="1762" max="1763" width="16.125" style="140" customWidth="1"/>
    <col min="1764" max="1765" width="9" style="140" customWidth="1"/>
    <col min="1766" max="1766" width="13.25" style="140" customWidth="1"/>
    <col min="1767" max="2004" width="9" style="140"/>
    <col min="2005" max="2005" width="5.75" style="140" customWidth="1"/>
    <col min="2006" max="2006" width="22.875" style="140" customWidth="1"/>
    <col min="2007" max="2007" width="21.5" style="140" customWidth="1"/>
    <col min="2008" max="2008" width="10.375" style="140" customWidth="1"/>
    <col min="2009" max="2009" width="7.625" style="140" customWidth="1"/>
    <col min="2010" max="2010" width="5.875" style="140" customWidth="1"/>
    <col min="2011" max="2011" width="5" style="140" customWidth="1"/>
    <col min="2012" max="2012" width="14" style="140" customWidth="1"/>
    <col min="2013" max="2013" width="15.5" style="140" customWidth="1"/>
    <col min="2014" max="2014" width="11.75" style="140" customWidth="1"/>
    <col min="2015" max="2015" width="13.125" style="140" customWidth="1"/>
    <col min="2016" max="2017" width="13.25" style="140" customWidth="1"/>
    <col min="2018" max="2019" width="16.125" style="140" customWidth="1"/>
    <col min="2020" max="2021" width="9" style="140" customWidth="1"/>
    <col min="2022" max="2022" width="13.25" style="140" customWidth="1"/>
    <col min="2023" max="2260" width="9" style="140"/>
    <col min="2261" max="2261" width="5.75" style="140" customWidth="1"/>
    <col min="2262" max="2262" width="22.875" style="140" customWidth="1"/>
    <col min="2263" max="2263" width="21.5" style="140" customWidth="1"/>
    <col min="2264" max="2264" width="10.375" style="140" customWidth="1"/>
    <col min="2265" max="2265" width="7.625" style="140" customWidth="1"/>
    <col min="2266" max="2266" width="5.875" style="140" customWidth="1"/>
    <col min="2267" max="2267" width="5" style="140" customWidth="1"/>
    <col min="2268" max="2268" width="14" style="140" customWidth="1"/>
    <col min="2269" max="2269" width="15.5" style="140" customWidth="1"/>
    <col min="2270" max="2270" width="11.75" style="140" customWidth="1"/>
    <col min="2271" max="2271" width="13.125" style="140" customWidth="1"/>
    <col min="2272" max="2273" width="13.25" style="140" customWidth="1"/>
    <col min="2274" max="2275" width="16.125" style="140" customWidth="1"/>
    <col min="2276" max="2277" width="9" style="140" customWidth="1"/>
    <col min="2278" max="2278" width="13.25" style="140" customWidth="1"/>
    <col min="2279" max="2516" width="9" style="140"/>
    <col min="2517" max="2517" width="5.75" style="140" customWidth="1"/>
    <col min="2518" max="2518" width="22.875" style="140" customWidth="1"/>
    <col min="2519" max="2519" width="21.5" style="140" customWidth="1"/>
    <col min="2520" max="2520" width="10.375" style="140" customWidth="1"/>
    <col min="2521" max="2521" width="7.625" style="140" customWidth="1"/>
    <col min="2522" max="2522" width="5.875" style="140" customWidth="1"/>
    <col min="2523" max="2523" width="5" style="140" customWidth="1"/>
    <col min="2524" max="2524" width="14" style="140" customWidth="1"/>
    <col min="2525" max="2525" width="15.5" style="140" customWidth="1"/>
    <col min="2526" max="2526" width="11.75" style="140" customWidth="1"/>
    <col min="2527" max="2527" width="13.125" style="140" customWidth="1"/>
    <col min="2528" max="2529" width="13.25" style="140" customWidth="1"/>
    <col min="2530" max="2531" width="16.125" style="140" customWidth="1"/>
    <col min="2532" max="2533" width="9" style="140" customWidth="1"/>
    <col min="2534" max="2534" width="13.25" style="140" customWidth="1"/>
    <col min="2535" max="2772" width="9" style="140"/>
    <col min="2773" max="2773" width="5.75" style="140" customWidth="1"/>
    <col min="2774" max="2774" width="22.875" style="140" customWidth="1"/>
    <col min="2775" max="2775" width="21.5" style="140" customWidth="1"/>
    <col min="2776" max="2776" width="10.375" style="140" customWidth="1"/>
    <col min="2777" max="2777" width="7.625" style="140" customWidth="1"/>
    <col min="2778" max="2778" width="5.875" style="140" customWidth="1"/>
    <col min="2779" max="2779" width="5" style="140" customWidth="1"/>
    <col min="2780" max="2780" width="14" style="140" customWidth="1"/>
    <col min="2781" max="2781" width="15.5" style="140" customWidth="1"/>
    <col min="2782" max="2782" width="11.75" style="140" customWidth="1"/>
    <col min="2783" max="2783" width="13.125" style="140" customWidth="1"/>
    <col min="2784" max="2785" width="13.25" style="140" customWidth="1"/>
    <col min="2786" max="2787" width="16.125" style="140" customWidth="1"/>
    <col min="2788" max="2789" width="9" style="140" customWidth="1"/>
    <col min="2790" max="2790" width="13.25" style="140" customWidth="1"/>
    <col min="2791" max="3028" width="9" style="140"/>
    <col min="3029" max="3029" width="5.75" style="140" customWidth="1"/>
    <col min="3030" max="3030" width="22.875" style="140" customWidth="1"/>
    <col min="3031" max="3031" width="21.5" style="140" customWidth="1"/>
    <col min="3032" max="3032" width="10.375" style="140" customWidth="1"/>
    <col min="3033" max="3033" width="7.625" style="140" customWidth="1"/>
    <col min="3034" max="3034" width="5.875" style="140" customWidth="1"/>
    <col min="3035" max="3035" width="5" style="140" customWidth="1"/>
    <col min="3036" max="3036" width="14" style="140" customWidth="1"/>
    <col min="3037" max="3037" width="15.5" style="140" customWidth="1"/>
    <col min="3038" max="3038" width="11.75" style="140" customWidth="1"/>
    <col min="3039" max="3039" width="13.125" style="140" customWidth="1"/>
    <col min="3040" max="3041" width="13.25" style="140" customWidth="1"/>
    <col min="3042" max="3043" width="16.125" style="140" customWidth="1"/>
    <col min="3044" max="3045" width="9" style="140" customWidth="1"/>
    <col min="3046" max="3046" width="13.25" style="140" customWidth="1"/>
    <col min="3047" max="3284" width="9" style="140"/>
    <col min="3285" max="3285" width="5.75" style="140" customWidth="1"/>
    <col min="3286" max="3286" width="22.875" style="140" customWidth="1"/>
    <col min="3287" max="3287" width="21.5" style="140" customWidth="1"/>
    <col min="3288" max="3288" width="10.375" style="140" customWidth="1"/>
    <col min="3289" max="3289" width="7.625" style="140" customWidth="1"/>
    <col min="3290" max="3290" width="5.875" style="140" customWidth="1"/>
    <col min="3291" max="3291" width="5" style="140" customWidth="1"/>
    <col min="3292" max="3292" width="14" style="140" customWidth="1"/>
    <col min="3293" max="3293" width="15.5" style="140" customWidth="1"/>
    <col min="3294" max="3294" width="11.75" style="140" customWidth="1"/>
    <col min="3295" max="3295" width="13.125" style="140" customWidth="1"/>
    <col min="3296" max="3297" width="13.25" style="140" customWidth="1"/>
    <col min="3298" max="3299" width="16.125" style="140" customWidth="1"/>
    <col min="3300" max="3301" width="9" style="140" customWidth="1"/>
    <col min="3302" max="3302" width="13.25" style="140" customWidth="1"/>
    <col min="3303" max="3540" width="9" style="140"/>
    <col min="3541" max="3541" width="5.75" style="140" customWidth="1"/>
    <col min="3542" max="3542" width="22.875" style="140" customWidth="1"/>
    <col min="3543" max="3543" width="21.5" style="140" customWidth="1"/>
    <col min="3544" max="3544" width="10.375" style="140" customWidth="1"/>
    <col min="3545" max="3545" width="7.625" style="140" customWidth="1"/>
    <col min="3546" max="3546" width="5.875" style="140" customWidth="1"/>
    <col min="3547" max="3547" width="5" style="140" customWidth="1"/>
    <col min="3548" max="3548" width="14" style="140" customWidth="1"/>
    <col min="3549" max="3549" width="15.5" style="140" customWidth="1"/>
    <col min="3550" max="3550" width="11.75" style="140" customWidth="1"/>
    <col min="3551" max="3551" width="13.125" style="140" customWidth="1"/>
    <col min="3552" max="3553" width="13.25" style="140" customWidth="1"/>
    <col min="3554" max="3555" width="16.125" style="140" customWidth="1"/>
    <col min="3556" max="3557" width="9" style="140" customWidth="1"/>
    <col min="3558" max="3558" width="13.25" style="140" customWidth="1"/>
    <col min="3559" max="3796" width="9" style="140"/>
    <col min="3797" max="3797" width="5.75" style="140" customWidth="1"/>
    <col min="3798" max="3798" width="22.875" style="140" customWidth="1"/>
    <col min="3799" max="3799" width="21.5" style="140" customWidth="1"/>
    <col min="3800" max="3800" width="10.375" style="140" customWidth="1"/>
    <col min="3801" max="3801" width="7.625" style="140" customWidth="1"/>
    <col min="3802" max="3802" width="5.875" style="140" customWidth="1"/>
    <col min="3803" max="3803" width="5" style="140" customWidth="1"/>
    <col min="3804" max="3804" width="14" style="140" customWidth="1"/>
    <col min="3805" max="3805" width="15.5" style="140" customWidth="1"/>
    <col min="3806" max="3806" width="11.75" style="140" customWidth="1"/>
    <col min="3807" max="3807" width="13.125" style="140" customWidth="1"/>
    <col min="3808" max="3809" width="13.25" style="140" customWidth="1"/>
    <col min="3810" max="3811" width="16.125" style="140" customWidth="1"/>
    <col min="3812" max="3813" width="9" style="140" customWidth="1"/>
    <col min="3814" max="3814" width="13.25" style="140" customWidth="1"/>
    <col min="3815" max="4052" width="9" style="140"/>
    <col min="4053" max="4053" width="5.75" style="140" customWidth="1"/>
    <col min="4054" max="4054" width="22.875" style="140" customWidth="1"/>
    <col min="4055" max="4055" width="21.5" style="140" customWidth="1"/>
    <col min="4056" max="4056" width="10.375" style="140" customWidth="1"/>
    <col min="4057" max="4057" width="7.625" style="140" customWidth="1"/>
    <col min="4058" max="4058" width="5.875" style="140" customWidth="1"/>
    <col min="4059" max="4059" width="5" style="140" customWidth="1"/>
    <col min="4060" max="4060" width="14" style="140" customWidth="1"/>
    <col min="4061" max="4061" width="15.5" style="140" customWidth="1"/>
    <col min="4062" max="4062" width="11.75" style="140" customWidth="1"/>
    <col min="4063" max="4063" width="13.125" style="140" customWidth="1"/>
    <col min="4064" max="4065" width="13.25" style="140" customWidth="1"/>
    <col min="4066" max="4067" width="16.125" style="140" customWidth="1"/>
    <col min="4068" max="4069" width="9" style="140" customWidth="1"/>
    <col min="4070" max="4070" width="13.25" style="140" customWidth="1"/>
    <col min="4071" max="4308" width="9" style="140"/>
    <col min="4309" max="4309" width="5.75" style="140" customWidth="1"/>
    <col min="4310" max="4310" width="22.875" style="140" customWidth="1"/>
    <col min="4311" max="4311" width="21.5" style="140" customWidth="1"/>
    <col min="4312" max="4312" width="10.375" style="140" customWidth="1"/>
    <col min="4313" max="4313" width="7.625" style="140" customWidth="1"/>
    <col min="4314" max="4314" width="5.875" style="140" customWidth="1"/>
    <col min="4315" max="4315" width="5" style="140" customWidth="1"/>
    <col min="4316" max="4316" width="14" style="140" customWidth="1"/>
    <col min="4317" max="4317" width="15.5" style="140" customWidth="1"/>
    <col min="4318" max="4318" width="11.75" style="140" customWidth="1"/>
    <col min="4319" max="4319" width="13.125" style="140" customWidth="1"/>
    <col min="4320" max="4321" width="13.25" style="140" customWidth="1"/>
    <col min="4322" max="4323" width="16.125" style="140" customWidth="1"/>
    <col min="4324" max="4325" width="9" style="140" customWidth="1"/>
    <col min="4326" max="4326" width="13.25" style="140" customWidth="1"/>
    <col min="4327" max="4564" width="9" style="140"/>
    <col min="4565" max="4565" width="5.75" style="140" customWidth="1"/>
    <col min="4566" max="4566" width="22.875" style="140" customWidth="1"/>
    <col min="4567" max="4567" width="21.5" style="140" customWidth="1"/>
    <col min="4568" max="4568" width="10.375" style="140" customWidth="1"/>
    <col min="4569" max="4569" width="7.625" style="140" customWidth="1"/>
    <col min="4570" max="4570" width="5.875" style="140" customWidth="1"/>
    <col min="4571" max="4571" width="5" style="140" customWidth="1"/>
    <col min="4572" max="4572" width="14" style="140" customWidth="1"/>
    <col min="4573" max="4573" width="15.5" style="140" customWidth="1"/>
    <col min="4574" max="4574" width="11.75" style="140" customWidth="1"/>
    <col min="4575" max="4575" width="13.125" style="140" customWidth="1"/>
    <col min="4576" max="4577" width="13.25" style="140" customWidth="1"/>
    <col min="4578" max="4579" width="16.125" style="140" customWidth="1"/>
    <col min="4580" max="4581" width="9" style="140" customWidth="1"/>
    <col min="4582" max="4582" width="13.25" style="140" customWidth="1"/>
    <col min="4583" max="4820" width="9" style="140"/>
    <col min="4821" max="4821" width="5.75" style="140" customWidth="1"/>
    <col min="4822" max="4822" width="22.875" style="140" customWidth="1"/>
    <col min="4823" max="4823" width="21.5" style="140" customWidth="1"/>
    <col min="4824" max="4824" width="10.375" style="140" customWidth="1"/>
    <col min="4825" max="4825" width="7.625" style="140" customWidth="1"/>
    <col min="4826" max="4826" width="5.875" style="140" customWidth="1"/>
    <col min="4827" max="4827" width="5" style="140" customWidth="1"/>
    <col min="4828" max="4828" width="14" style="140" customWidth="1"/>
    <col min="4829" max="4829" width="15.5" style="140" customWidth="1"/>
    <col min="4830" max="4830" width="11.75" style="140" customWidth="1"/>
    <col min="4831" max="4831" width="13.125" style="140" customWidth="1"/>
    <col min="4832" max="4833" width="13.25" style="140" customWidth="1"/>
    <col min="4834" max="4835" width="16.125" style="140" customWidth="1"/>
    <col min="4836" max="4837" width="9" style="140" customWidth="1"/>
    <col min="4838" max="4838" width="13.25" style="140" customWidth="1"/>
    <col min="4839" max="5076" width="9" style="140"/>
    <col min="5077" max="5077" width="5.75" style="140" customWidth="1"/>
    <col min="5078" max="5078" width="22.875" style="140" customWidth="1"/>
    <col min="5079" max="5079" width="21.5" style="140" customWidth="1"/>
    <col min="5080" max="5080" width="10.375" style="140" customWidth="1"/>
    <col min="5081" max="5081" width="7.625" style="140" customWidth="1"/>
    <col min="5082" max="5082" width="5.875" style="140" customWidth="1"/>
    <col min="5083" max="5083" width="5" style="140" customWidth="1"/>
    <col min="5084" max="5084" width="14" style="140" customWidth="1"/>
    <col min="5085" max="5085" width="15.5" style="140" customWidth="1"/>
    <col min="5086" max="5086" width="11.75" style="140" customWidth="1"/>
    <col min="5087" max="5087" width="13.125" style="140" customWidth="1"/>
    <col min="5088" max="5089" width="13.25" style="140" customWidth="1"/>
    <col min="5090" max="5091" width="16.125" style="140" customWidth="1"/>
    <col min="5092" max="5093" width="9" style="140" customWidth="1"/>
    <col min="5094" max="5094" width="13.25" style="140" customWidth="1"/>
    <col min="5095" max="5332" width="9" style="140"/>
    <col min="5333" max="5333" width="5.75" style="140" customWidth="1"/>
    <col min="5334" max="5334" width="22.875" style="140" customWidth="1"/>
    <col min="5335" max="5335" width="21.5" style="140" customWidth="1"/>
    <col min="5336" max="5336" width="10.375" style="140" customWidth="1"/>
    <col min="5337" max="5337" width="7.625" style="140" customWidth="1"/>
    <col min="5338" max="5338" width="5.875" style="140" customWidth="1"/>
    <col min="5339" max="5339" width="5" style="140" customWidth="1"/>
    <col min="5340" max="5340" width="14" style="140" customWidth="1"/>
    <col min="5341" max="5341" width="15.5" style="140" customWidth="1"/>
    <col min="5342" max="5342" width="11.75" style="140" customWidth="1"/>
    <col min="5343" max="5343" width="13.125" style="140" customWidth="1"/>
    <col min="5344" max="5345" width="13.25" style="140" customWidth="1"/>
    <col min="5346" max="5347" width="16.125" style="140" customWidth="1"/>
    <col min="5348" max="5349" width="9" style="140" customWidth="1"/>
    <col min="5350" max="5350" width="13.25" style="140" customWidth="1"/>
    <col min="5351" max="5588" width="9" style="140"/>
    <col min="5589" max="5589" width="5.75" style="140" customWidth="1"/>
    <col min="5590" max="5590" width="22.875" style="140" customWidth="1"/>
    <col min="5591" max="5591" width="21.5" style="140" customWidth="1"/>
    <col min="5592" max="5592" width="10.375" style="140" customWidth="1"/>
    <col min="5593" max="5593" width="7.625" style="140" customWidth="1"/>
    <col min="5594" max="5594" width="5.875" style="140" customWidth="1"/>
    <col min="5595" max="5595" width="5" style="140" customWidth="1"/>
    <col min="5596" max="5596" width="14" style="140" customWidth="1"/>
    <col min="5597" max="5597" width="15.5" style="140" customWidth="1"/>
    <col min="5598" max="5598" width="11.75" style="140" customWidth="1"/>
    <col min="5599" max="5599" width="13.125" style="140" customWidth="1"/>
    <col min="5600" max="5601" width="13.25" style="140" customWidth="1"/>
    <col min="5602" max="5603" width="16.125" style="140" customWidth="1"/>
    <col min="5604" max="5605" width="9" style="140" customWidth="1"/>
    <col min="5606" max="5606" width="13.25" style="140" customWidth="1"/>
    <col min="5607" max="5844" width="9" style="140"/>
    <col min="5845" max="5845" width="5.75" style="140" customWidth="1"/>
    <col min="5846" max="5846" width="22.875" style="140" customWidth="1"/>
    <col min="5847" max="5847" width="21.5" style="140" customWidth="1"/>
    <col min="5848" max="5848" width="10.375" style="140" customWidth="1"/>
    <col min="5849" max="5849" width="7.625" style="140" customWidth="1"/>
    <col min="5850" max="5850" width="5.875" style="140" customWidth="1"/>
    <col min="5851" max="5851" width="5" style="140" customWidth="1"/>
    <col min="5852" max="5852" width="14" style="140" customWidth="1"/>
    <col min="5853" max="5853" width="15.5" style="140" customWidth="1"/>
    <col min="5854" max="5854" width="11.75" style="140" customWidth="1"/>
    <col min="5855" max="5855" width="13.125" style="140" customWidth="1"/>
    <col min="5856" max="5857" width="13.25" style="140" customWidth="1"/>
    <col min="5858" max="5859" width="16.125" style="140" customWidth="1"/>
    <col min="5860" max="5861" width="9" style="140" customWidth="1"/>
    <col min="5862" max="5862" width="13.25" style="140" customWidth="1"/>
    <col min="5863" max="6100" width="9" style="140"/>
    <col min="6101" max="6101" width="5.75" style="140" customWidth="1"/>
    <col min="6102" max="6102" width="22.875" style="140" customWidth="1"/>
    <col min="6103" max="6103" width="21.5" style="140" customWidth="1"/>
    <col min="6104" max="6104" width="10.375" style="140" customWidth="1"/>
    <col min="6105" max="6105" width="7.625" style="140" customWidth="1"/>
    <col min="6106" max="6106" width="5.875" style="140" customWidth="1"/>
    <col min="6107" max="6107" width="5" style="140" customWidth="1"/>
    <col min="6108" max="6108" width="14" style="140" customWidth="1"/>
    <col min="6109" max="6109" width="15.5" style="140" customWidth="1"/>
    <col min="6110" max="6110" width="11.75" style="140" customWidth="1"/>
    <col min="6111" max="6111" width="13.125" style="140" customWidth="1"/>
    <col min="6112" max="6113" width="13.25" style="140" customWidth="1"/>
    <col min="6114" max="6115" width="16.125" style="140" customWidth="1"/>
    <col min="6116" max="6117" width="9" style="140" customWidth="1"/>
    <col min="6118" max="6118" width="13.25" style="140" customWidth="1"/>
    <col min="6119" max="6356" width="9" style="140"/>
    <col min="6357" max="6357" width="5.75" style="140" customWidth="1"/>
    <col min="6358" max="6358" width="22.875" style="140" customWidth="1"/>
    <col min="6359" max="6359" width="21.5" style="140" customWidth="1"/>
    <col min="6360" max="6360" width="10.375" style="140" customWidth="1"/>
    <col min="6361" max="6361" width="7.625" style="140" customWidth="1"/>
    <col min="6362" max="6362" width="5.875" style="140" customWidth="1"/>
    <col min="6363" max="6363" width="5" style="140" customWidth="1"/>
    <col min="6364" max="6364" width="14" style="140" customWidth="1"/>
    <col min="6365" max="6365" width="15.5" style="140" customWidth="1"/>
    <col min="6366" max="6366" width="11.75" style="140" customWidth="1"/>
    <col min="6367" max="6367" width="13.125" style="140" customWidth="1"/>
    <col min="6368" max="6369" width="13.25" style="140" customWidth="1"/>
    <col min="6370" max="6371" width="16.125" style="140" customWidth="1"/>
    <col min="6372" max="6373" width="9" style="140" customWidth="1"/>
    <col min="6374" max="6374" width="13.25" style="140" customWidth="1"/>
    <col min="6375" max="6612" width="9" style="140"/>
    <col min="6613" max="6613" width="5.75" style="140" customWidth="1"/>
    <col min="6614" max="6614" width="22.875" style="140" customWidth="1"/>
    <col min="6615" max="6615" width="21.5" style="140" customWidth="1"/>
    <col min="6616" max="6616" width="10.375" style="140" customWidth="1"/>
    <col min="6617" max="6617" width="7.625" style="140" customWidth="1"/>
    <col min="6618" max="6618" width="5.875" style="140" customWidth="1"/>
    <col min="6619" max="6619" width="5" style="140" customWidth="1"/>
    <col min="6620" max="6620" width="14" style="140" customWidth="1"/>
    <col min="6621" max="6621" width="15.5" style="140" customWidth="1"/>
    <col min="6622" max="6622" width="11.75" style="140" customWidth="1"/>
    <col min="6623" max="6623" width="13.125" style="140" customWidth="1"/>
    <col min="6624" max="6625" width="13.25" style="140" customWidth="1"/>
    <col min="6626" max="6627" width="16.125" style="140" customWidth="1"/>
    <col min="6628" max="6629" width="9" style="140" customWidth="1"/>
    <col min="6630" max="6630" width="13.25" style="140" customWidth="1"/>
    <col min="6631" max="6868" width="9" style="140"/>
    <col min="6869" max="6869" width="5.75" style="140" customWidth="1"/>
    <col min="6870" max="6870" width="22.875" style="140" customWidth="1"/>
    <col min="6871" max="6871" width="21.5" style="140" customWidth="1"/>
    <col min="6872" max="6872" width="10.375" style="140" customWidth="1"/>
    <col min="6873" max="6873" width="7.625" style="140" customWidth="1"/>
    <col min="6874" max="6874" width="5.875" style="140" customWidth="1"/>
    <col min="6875" max="6875" width="5" style="140" customWidth="1"/>
    <col min="6876" max="6876" width="14" style="140" customWidth="1"/>
    <col min="6877" max="6877" width="15.5" style="140" customWidth="1"/>
    <col min="6878" max="6878" width="11.75" style="140" customWidth="1"/>
    <col min="6879" max="6879" width="13.125" style="140" customWidth="1"/>
    <col min="6880" max="6881" width="13.25" style="140" customWidth="1"/>
    <col min="6882" max="6883" width="16.125" style="140" customWidth="1"/>
    <col min="6884" max="6885" width="9" style="140" customWidth="1"/>
    <col min="6886" max="6886" width="13.25" style="140" customWidth="1"/>
    <col min="6887" max="7124" width="9" style="140"/>
    <col min="7125" max="7125" width="5.75" style="140" customWidth="1"/>
    <col min="7126" max="7126" width="22.875" style="140" customWidth="1"/>
    <col min="7127" max="7127" width="21.5" style="140" customWidth="1"/>
    <col min="7128" max="7128" width="10.375" style="140" customWidth="1"/>
    <col min="7129" max="7129" width="7.625" style="140" customWidth="1"/>
    <col min="7130" max="7130" width="5.875" style="140" customWidth="1"/>
    <col min="7131" max="7131" width="5" style="140" customWidth="1"/>
    <col min="7132" max="7132" width="14" style="140" customWidth="1"/>
    <col min="7133" max="7133" width="15.5" style="140" customWidth="1"/>
    <col min="7134" max="7134" width="11.75" style="140" customWidth="1"/>
    <col min="7135" max="7135" width="13.125" style="140" customWidth="1"/>
    <col min="7136" max="7137" width="13.25" style="140" customWidth="1"/>
    <col min="7138" max="7139" width="16.125" style="140" customWidth="1"/>
    <col min="7140" max="7141" width="9" style="140" customWidth="1"/>
    <col min="7142" max="7142" width="13.25" style="140" customWidth="1"/>
    <col min="7143" max="7380" width="9" style="140"/>
    <col min="7381" max="7381" width="5.75" style="140" customWidth="1"/>
    <col min="7382" max="7382" width="22.875" style="140" customWidth="1"/>
    <col min="7383" max="7383" width="21.5" style="140" customWidth="1"/>
    <col min="7384" max="7384" width="10.375" style="140" customWidth="1"/>
    <col min="7385" max="7385" width="7.625" style="140" customWidth="1"/>
    <col min="7386" max="7386" width="5.875" style="140" customWidth="1"/>
    <col min="7387" max="7387" width="5" style="140" customWidth="1"/>
    <col min="7388" max="7388" width="14" style="140" customWidth="1"/>
    <col min="7389" max="7389" width="15.5" style="140" customWidth="1"/>
    <col min="7390" max="7390" width="11.75" style="140" customWidth="1"/>
    <col min="7391" max="7391" width="13.125" style="140" customWidth="1"/>
    <col min="7392" max="7393" width="13.25" style="140" customWidth="1"/>
    <col min="7394" max="7395" width="16.125" style="140" customWidth="1"/>
    <col min="7396" max="7397" width="9" style="140" customWidth="1"/>
    <col min="7398" max="7398" width="13.25" style="140" customWidth="1"/>
    <col min="7399" max="7636" width="9" style="140"/>
    <col min="7637" max="7637" width="5.75" style="140" customWidth="1"/>
    <col min="7638" max="7638" width="22.875" style="140" customWidth="1"/>
    <col min="7639" max="7639" width="21.5" style="140" customWidth="1"/>
    <col min="7640" max="7640" width="10.375" style="140" customWidth="1"/>
    <col min="7641" max="7641" width="7.625" style="140" customWidth="1"/>
    <col min="7642" max="7642" width="5.875" style="140" customWidth="1"/>
    <col min="7643" max="7643" width="5" style="140" customWidth="1"/>
    <col min="7644" max="7644" width="14" style="140" customWidth="1"/>
    <col min="7645" max="7645" width="15.5" style="140" customWidth="1"/>
    <col min="7646" max="7646" width="11.75" style="140" customWidth="1"/>
    <col min="7647" max="7647" width="13.125" style="140" customWidth="1"/>
    <col min="7648" max="7649" width="13.25" style="140" customWidth="1"/>
    <col min="7650" max="7651" width="16.125" style="140" customWidth="1"/>
    <col min="7652" max="7653" width="9" style="140" customWidth="1"/>
    <col min="7654" max="7654" width="13.25" style="140" customWidth="1"/>
    <col min="7655" max="7892" width="9" style="140"/>
    <col min="7893" max="7893" width="5.75" style="140" customWidth="1"/>
    <col min="7894" max="7894" width="22.875" style="140" customWidth="1"/>
    <col min="7895" max="7895" width="21.5" style="140" customWidth="1"/>
    <col min="7896" max="7896" width="10.375" style="140" customWidth="1"/>
    <col min="7897" max="7897" width="7.625" style="140" customWidth="1"/>
    <col min="7898" max="7898" width="5.875" style="140" customWidth="1"/>
    <col min="7899" max="7899" width="5" style="140" customWidth="1"/>
    <col min="7900" max="7900" width="14" style="140" customWidth="1"/>
    <col min="7901" max="7901" width="15.5" style="140" customWidth="1"/>
    <col min="7902" max="7902" width="11.75" style="140" customWidth="1"/>
    <col min="7903" max="7903" width="13.125" style="140" customWidth="1"/>
    <col min="7904" max="7905" width="13.25" style="140" customWidth="1"/>
    <col min="7906" max="7907" width="16.125" style="140" customWidth="1"/>
    <col min="7908" max="7909" width="9" style="140" customWidth="1"/>
    <col min="7910" max="7910" width="13.25" style="140" customWidth="1"/>
    <col min="7911" max="8148" width="9" style="140"/>
    <col min="8149" max="8149" width="5.75" style="140" customWidth="1"/>
    <col min="8150" max="8150" width="22.875" style="140" customWidth="1"/>
    <col min="8151" max="8151" width="21.5" style="140" customWidth="1"/>
    <col min="8152" max="8152" width="10.375" style="140" customWidth="1"/>
    <col min="8153" max="8153" width="7.625" style="140" customWidth="1"/>
    <col min="8154" max="8154" width="5.875" style="140" customWidth="1"/>
    <col min="8155" max="8155" width="5" style="140" customWidth="1"/>
    <col min="8156" max="8156" width="14" style="140" customWidth="1"/>
    <col min="8157" max="8157" width="15.5" style="140" customWidth="1"/>
    <col min="8158" max="8158" width="11.75" style="140" customWidth="1"/>
    <col min="8159" max="8159" width="13.125" style="140" customWidth="1"/>
    <col min="8160" max="8161" width="13.25" style="140" customWidth="1"/>
    <col min="8162" max="8163" width="16.125" style="140" customWidth="1"/>
    <col min="8164" max="8165" width="9" style="140" customWidth="1"/>
    <col min="8166" max="8166" width="13.25" style="140" customWidth="1"/>
    <col min="8167" max="8404" width="9" style="140"/>
    <col min="8405" max="8405" width="5.75" style="140" customWidth="1"/>
    <col min="8406" max="8406" width="22.875" style="140" customWidth="1"/>
    <col min="8407" max="8407" width="21.5" style="140" customWidth="1"/>
    <col min="8408" max="8408" width="10.375" style="140" customWidth="1"/>
    <col min="8409" max="8409" width="7.625" style="140" customWidth="1"/>
    <col min="8410" max="8410" width="5.875" style="140" customWidth="1"/>
    <col min="8411" max="8411" width="5" style="140" customWidth="1"/>
    <col min="8412" max="8412" width="14" style="140" customWidth="1"/>
    <col min="8413" max="8413" width="15.5" style="140" customWidth="1"/>
    <col min="8414" max="8414" width="11.75" style="140" customWidth="1"/>
    <col min="8415" max="8415" width="13.125" style="140" customWidth="1"/>
    <col min="8416" max="8417" width="13.25" style="140" customWidth="1"/>
    <col min="8418" max="8419" width="16.125" style="140" customWidth="1"/>
    <col min="8420" max="8421" width="9" style="140" customWidth="1"/>
    <col min="8422" max="8422" width="13.25" style="140" customWidth="1"/>
    <col min="8423" max="8660" width="9" style="140"/>
    <col min="8661" max="8661" width="5.75" style="140" customWidth="1"/>
    <col min="8662" max="8662" width="22.875" style="140" customWidth="1"/>
    <col min="8663" max="8663" width="21.5" style="140" customWidth="1"/>
    <col min="8664" max="8664" width="10.375" style="140" customWidth="1"/>
    <col min="8665" max="8665" width="7.625" style="140" customWidth="1"/>
    <col min="8666" max="8666" width="5.875" style="140" customWidth="1"/>
    <col min="8667" max="8667" width="5" style="140" customWidth="1"/>
    <col min="8668" max="8668" width="14" style="140" customWidth="1"/>
    <col min="8669" max="8669" width="15.5" style="140" customWidth="1"/>
    <col min="8670" max="8670" width="11.75" style="140" customWidth="1"/>
    <col min="8671" max="8671" width="13.125" style="140" customWidth="1"/>
    <col min="8672" max="8673" width="13.25" style="140" customWidth="1"/>
    <col min="8674" max="8675" width="16.125" style="140" customWidth="1"/>
    <col min="8676" max="8677" width="9" style="140" customWidth="1"/>
    <col min="8678" max="8678" width="13.25" style="140" customWidth="1"/>
    <col min="8679" max="8916" width="9" style="140"/>
    <col min="8917" max="8917" width="5.75" style="140" customWidth="1"/>
    <col min="8918" max="8918" width="22.875" style="140" customWidth="1"/>
    <col min="8919" max="8919" width="21.5" style="140" customWidth="1"/>
    <col min="8920" max="8920" width="10.375" style="140" customWidth="1"/>
    <col min="8921" max="8921" width="7.625" style="140" customWidth="1"/>
    <col min="8922" max="8922" width="5.875" style="140" customWidth="1"/>
    <col min="8923" max="8923" width="5" style="140" customWidth="1"/>
    <col min="8924" max="8924" width="14" style="140" customWidth="1"/>
    <col min="8925" max="8925" width="15.5" style="140" customWidth="1"/>
    <col min="8926" max="8926" width="11.75" style="140" customWidth="1"/>
    <col min="8927" max="8927" width="13.125" style="140" customWidth="1"/>
    <col min="8928" max="8929" width="13.25" style="140" customWidth="1"/>
    <col min="8930" max="8931" width="16.125" style="140" customWidth="1"/>
    <col min="8932" max="8933" width="9" style="140" customWidth="1"/>
    <col min="8934" max="8934" width="13.25" style="140" customWidth="1"/>
    <col min="8935" max="9172" width="9" style="140"/>
    <col min="9173" max="9173" width="5.75" style="140" customWidth="1"/>
    <col min="9174" max="9174" width="22.875" style="140" customWidth="1"/>
    <col min="9175" max="9175" width="21.5" style="140" customWidth="1"/>
    <col min="9176" max="9176" width="10.375" style="140" customWidth="1"/>
    <col min="9177" max="9177" width="7.625" style="140" customWidth="1"/>
    <col min="9178" max="9178" width="5.875" style="140" customWidth="1"/>
    <col min="9179" max="9179" width="5" style="140" customWidth="1"/>
    <col min="9180" max="9180" width="14" style="140" customWidth="1"/>
    <col min="9181" max="9181" width="15.5" style="140" customWidth="1"/>
    <col min="9182" max="9182" width="11.75" style="140" customWidth="1"/>
    <col min="9183" max="9183" width="13.125" style="140" customWidth="1"/>
    <col min="9184" max="9185" width="13.25" style="140" customWidth="1"/>
    <col min="9186" max="9187" width="16.125" style="140" customWidth="1"/>
    <col min="9188" max="9189" width="9" style="140" customWidth="1"/>
    <col min="9190" max="9190" width="13.25" style="140" customWidth="1"/>
    <col min="9191" max="9428" width="9" style="140"/>
    <col min="9429" max="9429" width="5.75" style="140" customWidth="1"/>
    <col min="9430" max="9430" width="22.875" style="140" customWidth="1"/>
    <col min="9431" max="9431" width="21.5" style="140" customWidth="1"/>
    <col min="9432" max="9432" width="10.375" style="140" customWidth="1"/>
    <col min="9433" max="9433" width="7.625" style="140" customWidth="1"/>
    <col min="9434" max="9434" width="5.875" style="140" customWidth="1"/>
    <col min="9435" max="9435" width="5" style="140" customWidth="1"/>
    <col min="9436" max="9436" width="14" style="140" customWidth="1"/>
    <col min="9437" max="9437" width="15.5" style="140" customWidth="1"/>
    <col min="9438" max="9438" width="11.75" style="140" customWidth="1"/>
    <col min="9439" max="9439" width="13.125" style="140" customWidth="1"/>
    <col min="9440" max="9441" width="13.25" style="140" customWidth="1"/>
    <col min="9442" max="9443" width="16.125" style="140" customWidth="1"/>
    <col min="9444" max="9445" width="9" style="140" customWidth="1"/>
    <col min="9446" max="9446" width="13.25" style="140" customWidth="1"/>
    <col min="9447" max="9684" width="9" style="140"/>
    <col min="9685" max="9685" width="5.75" style="140" customWidth="1"/>
    <col min="9686" max="9686" width="22.875" style="140" customWidth="1"/>
    <col min="9687" max="9687" width="21.5" style="140" customWidth="1"/>
    <col min="9688" max="9688" width="10.375" style="140" customWidth="1"/>
    <col min="9689" max="9689" width="7.625" style="140" customWidth="1"/>
    <col min="9690" max="9690" width="5.875" style="140" customWidth="1"/>
    <col min="9691" max="9691" width="5" style="140" customWidth="1"/>
    <col min="9692" max="9692" width="14" style="140" customWidth="1"/>
    <col min="9693" max="9693" width="15.5" style="140" customWidth="1"/>
    <col min="9694" max="9694" width="11.75" style="140" customWidth="1"/>
    <col min="9695" max="9695" width="13.125" style="140" customWidth="1"/>
    <col min="9696" max="9697" width="13.25" style="140" customWidth="1"/>
    <col min="9698" max="9699" width="16.125" style="140" customWidth="1"/>
    <col min="9700" max="9701" width="9" style="140" customWidth="1"/>
    <col min="9702" max="9702" width="13.25" style="140" customWidth="1"/>
    <col min="9703" max="9940" width="9" style="140"/>
    <col min="9941" max="9941" width="5.75" style="140" customWidth="1"/>
    <col min="9942" max="9942" width="22.875" style="140" customWidth="1"/>
    <col min="9943" max="9943" width="21.5" style="140" customWidth="1"/>
    <col min="9944" max="9944" width="10.375" style="140" customWidth="1"/>
    <col min="9945" max="9945" width="7.625" style="140" customWidth="1"/>
    <col min="9946" max="9946" width="5.875" style="140" customWidth="1"/>
    <col min="9947" max="9947" width="5" style="140" customWidth="1"/>
    <col min="9948" max="9948" width="14" style="140" customWidth="1"/>
    <col min="9949" max="9949" width="15.5" style="140" customWidth="1"/>
    <col min="9950" max="9950" width="11.75" style="140" customWidth="1"/>
    <col min="9951" max="9951" width="13.125" style="140" customWidth="1"/>
    <col min="9952" max="9953" width="13.25" style="140" customWidth="1"/>
    <col min="9954" max="9955" width="16.125" style="140" customWidth="1"/>
    <col min="9956" max="9957" width="9" style="140" customWidth="1"/>
    <col min="9958" max="9958" width="13.25" style="140" customWidth="1"/>
    <col min="9959" max="10196" width="9" style="140"/>
    <col min="10197" max="10197" width="5.75" style="140" customWidth="1"/>
    <col min="10198" max="10198" width="22.875" style="140" customWidth="1"/>
    <col min="10199" max="10199" width="21.5" style="140" customWidth="1"/>
    <col min="10200" max="10200" width="10.375" style="140" customWidth="1"/>
    <col min="10201" max="10201" width="7.625" style="140" customWidth="1"/>
    <col min="10202" max="10202" width="5.875" style="140" customWidth="1"/>
    <col min="10203" max="10203" width="5" style="140" customWidth="1"/>
    <col min="10204" max="10204" width="14" style="140" customWidth="1"/>
    <col min="10205" max="10205" width="15.5" style="140" customWidth="1"/>
    <col min="10206" max="10206" width="11.75" style="140" customWidth="1"/>
    <col min="10207" max="10207" width="13.125" style="140" customWidth="1"/>
    <col min="10208" max="10209" width="13.25" style="140" customWidth="1"/>
    <col min="10210" max="10211" width="16.125" style="140" customWidth="1"/>
    <col min="10212" max="10213" width="9" style="140" customWidth="1"/>
    <col min="10214" max="10214" width="13.25" style="140" customWidth="1"/>
    <col min="10215" max="10452" width="9" style="140"/>
    <col min="10453" max="10453" width="5.75" style="140" customWidth="1"/>
    <col min="10454" max="10454" width="22.875" style="140" customWidth="1"/>
    <col min="10455" max="10455" width="21.5" style="140" customWidth="1"/>
    <col min="10456" max="10456" width="10.375" style="140" customWidth="1"/>
    <col min="10457" max="10457" width="7.625" style="140" customWidth="1"/>
    <col min="10458" max="10458" width="5.875" style="140" customWidth="1"/>
    <col min="10459" max="10459" width="5" style="140" customWidth="1"/>
    <col min="10460" max="10460" width="14" style="140" customWidth="1"/>
    <col min="10461" max="10461" width="15.5" style="140" customWidth="1"/>
    <col min="10462" max="10462" width="11.75" style="140" customWidth="1"/>
    <col min="10463" max="10463" width="13.125" style="140" customWidth="1"/>
    <col min="10464" max="10465" width="13.25" style="140" customWidth="1"/>
    <col min="10466" max="10467" width="16.125" style="140" customWidth="1"/>
    <col min="10468" max="10469" width="9" style="140" customWidth="1"/>
    <col min="10470" max="10470" width="13.25" style="140" customWidth="1"/>
    <col min="10471" max="10708" width="9" style="140"/>
    <col min="10709" max="10709" width="5.75" style="140" customWidth="1"/>
    <col min="10710" max="10710" width="22.875" style="140" customWidth="1"/>
    <col min="10711" max="10711" width="21.5" style="140" customWidth="1"/>
    <col min="10712" max="10712" width="10.375" style="140" customWidth="1"/>
    <col min="10713" max="10713" width="7.625" style="140" customWidth="1"/>
    <col min="10714" max="10714" width="5.875" style="140" customWidth="1"/>
    <col min="10715" max="10715" width="5" style="140" customWidth="1"/>
    <col min="10716" max="10716" width="14" style="140" customWidth="1"/>
    <col min="10717" max="10717" width="15.5" style="140" customWidth="1"/>
    <col min="10718" max="10718" width="11.75" style="140" customWidth="1"/>
    <col min="10719" max="10719" width="13.125" style="140" customWidth="1"/>
    <col min="10720" max="10721" width="13.25" style="140" customWidth="1"/>
    <col min="10722" max="10723" width="16.125" style="140" customWidth="1"/>
    <col min="10724" max="10725" width="9" style="140" customWidth="1"/>
    <col min="10726" max="10726" width="13.25" style="140" customWidth="1"/>
    <col min="10727" max="10964" width="9" style="140"/>
    <col min="10965" max="10965" width="5.75" style="140" customWidth="1"/>
    <col min="10966" max="10966" width="22.875" style="140" customWidth="1"/>
    <col min="10967" max="10967" width="21.5" style="140" customWidth="1"/>
    <col min="10968" max="10968" width="10.375" style="140" customWidth="1"/>
    <col min="10969" max="10969" width="7.625" style="140" customWidth="1"/>
    <col min="10970" max="10970" width="5.875" style="140" customWidth="1"/>
    <col min="10971" max="10971" width="5" style="140" customWidth="1"/>
    <col min="10972" max="10972" width="14" style="140" customWidth="1"/>
    <col min="10973" max="10973" width="15.5" style="140" customWidth="1"/>
    <col min="10974" max="10974" width="11.75" style="140" customWidth="1"/>
    <col min="10975" max="10975" width="13.125" style="140" customWidth="1"/>
    <col min="10976" max="10977" width="13.25" style="140" customWidth="1"/>
    <col min="10978" max="10979" width="16.125" style="140" customWidth="1"/>
    <col min="10980" max="10981" width="9" style="140" customWidth="1"/>
    <col min="10982" max="10982" width="13.25" style="140" customWidth="1"/>
    <col min="10983" max="11220" width="9" style="140"/>
    <col min="11221" max="11221" width="5.75" style="140" customWidth="1"/>
    <col min="11222" max="11222" width="22.875" style="140" customWidth="1"/>
    <col min="11223" max="11223" width="21.5" style="140" customWidth="1"/>
    <col min="11224" max="11224" width="10.375" style="140" customWidth="1"/>
    <col min="11225" max="11225" width="7.625" style="140" customWidth="1"/>
    <col min="11226" max="11226" width="5.875" style="140" customWidth="1"/>
    <col min="11227" max="11227" width="5" style="140" customWidth="1"/>
    <col min="11228" max="11228" width="14" style="140" customWidth="1"/>
    <col min="11229" max="11229" width="15.5" style="140" customWidth="1"/>
    <col min="11230" max="11230" width="11.75" style="140" customWidth="1"/>
    <col min="11231" max="11231" width="13.125" style="140" customWidth="1"/>
    <col min="11232" max="11233" width="13.25" style="140" customWidth="1"/>
    <col min="11234" max="11235" width="16.125" style="140" customWidth="1"/>
    <col min="11236" max="11237" width="9" style="140" customWidth="1"/>
    <col min="11238" max="11238" width="13.25" style="140" customWidth="1"/>
    <col min="11239" max="11476" width="9" style="140"/>
    <col min="11477" max="11477" width="5.75" style="140" customWidth="1"/>
    <col min="11478" max="11478" width="22.875" style="140" customWidth="1"/>
    <col min="11479" max="11479" width="21.5" style="140" customWidth="1"/>
    <col min="11480" max="11480" width="10.375" style="140" customWidth="1"/>
    <col min="11481" max="11481" width="7.625" style="140" customWidth="1"/>
    <col min="11482" max="11482" width="5.875" style="140" customWidth="1"/>
    <col min="11483" max="11483" width="5" style="140" customWidth="1"/>
    <col min="11484" max="11484" width="14" style="140" customWidth="1"/>
    <col min="11485" max="11485" width="15.5" style="140" customWidth="1"/>
    <col min="11486" max="11486" width="11.75" style="140" customWidth="1"/>
    <col min="11487" max="11487" width="13.125" style="140" customWidth="1"/>
    <col min="11488" max="11489" width="13.25" style="140" customWidth="1"/>
    <col min="11490" max="11491" width="16.125" style="140" customWidth="1"/>
    <col min="11492" max="11493" width="9" style="140" customWidth="1"/>
    <col min="11494" max="11494" width="13.25" style="140" customWidth="1"/>
    <col min="11495" max="11732" width="9" style="140"/>
    <col min="11733" max="11733" width="5.75" style="140" customWidth="1"/>
    <col min="11734" max="11734" width="22.875" style="140" customWidth="1"/>
    <col min="11735" max="11735" width="21.5" style="140" customWidth="1"/>
    <col min="11736" max="11736" width="10.375" style="140" customWidth="1"/>
    <col min="11737" max="11737" width="7.625" style="140" customWidth="1"/>
    <col min="11738" max="11738" width="5.875" style="140" customWidth="1"/>
    <col min="11739" max="11739" width="5" style="140" customWidth="1"/>
    <col min="11740" max="11740" width="14" style="140" customWidth="1"/>
    <col min="11741" max="11741" width="15.5" style="140" customWidth="1"/>
    <col min="11742" max="11742" width="11.75" style="140" customWidth="1"/>
    <col min="11743" max="11743" width="13.125" style="140" customWidth="1"/>
    <col min="11744" max="11745" width="13.25" style="140" customWidth="1"/>
    <col min="11746" max="11747" width="16.125" style="140" customWidth="1"/>
    <col min="11748" max="11749" width="9" style="140" customWidth="1"/>
    <col min="11750" max="11750" width="13.25" style="140" customWidth="1"/>
    <col min="11751" max="11988" width="9" style="140"/>
    <col min="11989" max="11989" width="5.75" style="140" customWidth="1"/>
    <col min="11990" max="11990" width="22.875" style="140" customWidth="1"/>
    <col min="11991" max="11991" width="21.5" style="140" customWidth="1"/>
    <col min="11992" max="11992" width="10.375" style="140" customWidth="1"/>
    <col min="11993" max="11993" width="7.625" style="140" customWidth="1"/>
    <col min="11994" max="11994" width="5.875" style="140" customWidth="1"/>
    <col min="11995" max="11995" width="5" style="140" customWidth="1"/>
    <col min="11996" max="11996" width="14" style="140" customWidth="1"/>
    <col min="11997" max="11997" width="15.5" style="140" customWidth="1"/>
    <col min="11998" max="11998" width="11.75" style="140" customWidth="1"/>
    <col min="11999" max="11999" width="13.125" style="140" customWidth="1"/>
    <col min="12000" max="12001" width="13.25" style="140" customWidth="1"/>
    <col min="12002" max="12003" width="16.125" style="140" customWidth="1"/>
    <col min="12004" max="12005" width="9" style="140" customWidth="1"/>
    <col min="12006" max="12006" width="13.25" style="140" customWidth="1"/>
    <col min="12007" max="12244" width="9" style="140"/>
    <col min="12245" max="12245" width="5.75" style="140" customWidth="1"/>
    <col min="12246" max="12246" width="22.875" style="140" customWidth="1"/>
    <col min="12247" max="12247" width="21.5" style="140" customWidth="1"/>
    <col min="12248" max="12248" width="10.375" style="140" customWidth="1"/>
    <col min="12249" max="12249" width="7.625" style="140" customWidth="1"/>
    <col min="12250" max="12250" width="5.875" style="140" customWidth="1"/>
    <col min="12251" max="12251" width="5" style="140" customWidth="1"/>
    <col min="12252" max="12252" width="14" style="140" customWidth="1"/>
    <col min="12253" max="12253" width="15.5" style="140" customWidth="1"/>
    <col min="12254" max="12254" width="11.75" style="140" customWidth="1"/>
    <col min="12255" max="12255" width="13.125" style="140" customWidth="1"/>
    <col min="12256" max="12257" width="13.25" style="140" customWidth="1"/>
    <col min="12258" max="12259" width="16.125" style="140" customWidth="1"/>
    <col min="12260" max="12261" width="9" style="140" customWidth="1"/>
    <col min="12262" max="12262" width="13.25" style="140" customWidth="1"/>
    <col min="12263" max="12500" width="9" style="140"/>
    <col min="12501" max="12501" width="5.75" style="140" customWidth="1"/>
    <col min="12502" max="12502" width="22.875" style="140" customWidth="1"/>
    <col min="12503" max="12503" width="21.5" style="140" customWidth="1"/>
    <col min="12504" max="12504" width="10.375" style="140" customWidth="1"/>
    <col min="12505" max="12505" width="7.625" style="140" customWidth="1"/>
    <col min="12506" max="12506" width="5.875" style="140" customWidth="1"/>
    <col min="12507" max="12507" width="5" style="140" customWidth="1"/>
    <col min="12508" max="12508" width="14" style="140" customWidth="1"/>
    <col min="12509" max="12509" width="15.5" style="140" customWidth="1"/>
    <col min="12510" max="12510" width="11.75" style="140" customWidth="1"/>
    <col min="12511" max="12511" width="13.125" style="140" customWidth="1"/>
    <col min="12512" max="12513" width="13.25" style="140" customWidth="1"/>
    <col min="12514" max="12515" width="16.125" style="140" customWidth="1"/>
    <col min="12516" max="12517" width="9" style="140" customWidth="1"/>
    <col min="12518" max="12518" width="13.25" style="140" customWidth="1"/>
    <col min="12519" max="12756" width="9" style="140"/>
    <col min="12757" max="12757" width="5.75" style="140" customWidth="1"/>
    <col min="12758" max="12758" width="22.875" style="140" customWidth="1"/>
    <col min="12759" max="12759" width="21.5" style="140" customWidth="1"/>
    <col min="12760" max="12760" width="10.375" style="140" customWidth="1"/>
    <col min="12761" max="12761" width="7.625" style="140" customWidth="1"/>
    <col min="12762" max="12762" width="5.875" style="140" customWidth="1"/>
    <col min="12763" max="12763" width="5" style="140" customWidth="1"/>
    <col min="12764" max="12764" width="14" style="140" customWidth="1"/>
    <col min="12765" max="12765" width="15.5" style="140" customWidth="1"/>
    <col min="12766" max="12766" width="11.75" style="140" customWidth="1"/>
    <col min="12767" max="12767" width="13.125" style="140" customWidth="1"/>
    <col min="12768" max="12769" width="13.25" style="140" customWidth="1"/>
    <col min="12770" max="12771" width="16.125" style="140" customWidth="1"/>
    <col min="12772" max="12773" width="9" style="140" customWidth="1"/>
    <col min="12774" max="12774" width="13.25" style="140" customWidth="1"/>
    <col min="12775" max="13012" width="9" style="140"/>
    <col min="13013" max="13013" width="5.75" style="140" customWidth="1"/>
    <col min="13014" max="13014" width="22.875" style="140" customWidth="1"/>
    <col min="13015" max="13015" width="21.5" style="140" customWidth="1"/>
    <col min="13016" max="13016" width="10.375" style="140" customWidth="1"/>
    <col min="13017" max="13017" width="7.625" style="140" customWidth="1"/>
    <col min="13018" max="13018" width="5.875" style="140" customWidth="1"/>
    <col min="13019" max="13019" width="5" style="140" customWidth="1"/>
    <col min="13020" max="13020" width="14" style="140" customWidth="1"/>
    <col min="13021" max="13021" width="15.5" style="140" customWidth="1"/>
    <col min="13022" max="13022" width="11.75" style="140" customWidth="1"/>
    <col min="13023" max="13023" width="13.125" style="140" customWidth="1"/>
    <col min="13024" max="13025" width="13.25" style="140" customWidth="1"/>
    <col min="13026" max="13027" width="16.125" style="140" customWidth="1"/>
    <col min="13028" max="13029" width="9" style="140" customWidth="1"/>
    <col min="13030" max="13030" width="13.25" style="140" customWidth="1"/>
    <col min="13031" max="13268" width="9" style="140"/>
    <col min="13269" max="13269" width="5.75" style="140" customWidth="1"/>
    <col min="13270" max="13270" width="22.875" style="140" customWidth="1"/>
    <col min="13271" max="13271" width="21.5" style="140" customWidth="1"/>
    <col min="13272" max="13272" width="10.375" style="140" customWidth="1"/>
    <col min="13273" max="13273" width="7.625" style="140" customWidth="1"/>
    <col min="13274" max="13274" width="5.875" style="140" customWidth="1"/>
    <col min="13275" max="13275" width="5" style="140" customWidth="1"/>
    <col min="13276" max="13276" width="14" style="140" customWidth="1"/>
    <col min="13277" max="13277" width="15.5" style="140" customWidth="1"/>
    <col min="13278" max="13278" width="11.75" style="140" customWidth="1"/>
    <col min="13279" max="13279" width="13.125" style="140" customWidth="1"/>
    <col min="13280" max="13281" width="13.25" style="140" customWidth="1"/>
    <col min="13282" max="13283" width="16.125" style="140" customWidth="1"/>
    <col min="13284" max="13285" width="9" style="140" customWidth="1"/>
    <col min="13286" max="13286" width="13.25" style="140" customWidth="1"/>
    <col min="13287" max="13524" width="9" style="140"/>
    <col min="13525" max="13525" width="5.75" style="140" customWidth="1"/>
    <col min="13526" max="13526" width="22.875" style="140" customWidth="1"/>
    <col min="13527" max="13527" width="21.5" style="140" customWidth="1"/>
    <col min="13528" max="13528" width="10.375" style="140" customWidth="1"/>
    <col min="13529" max="13529" width="7.625" style="140" customWidth="1"/>
    <col min="13530" max="13530" width="5.875" style="140" customWidth="1"/>
    <col min="13531" max="13531" width="5" style="140" customWidth="1"/>
    <col min="13532" max="13532" width="14" style="140" customWidth="1"/>
    <col min="13533" max="13533" width="15.5" style="140" customWidth="1"/>
    <col min="13534" max="13534" width="11.75" style="140" customWidth="1"/>
    <col min="13535" max="13535" width="13.125" style="140" customWidth="1"/>
    <col min="13536" max="13537" width="13.25" style="140" customWidth="1"/>
    <col min="13538" max="13539" width="16.125" style="140" customWidth="1"/>
    <col min="13540" max="13541" width="9" style="140" customWidth="1"/>
    <col min="13542" max="13542" width="13.25" style="140" customWidth="1"/>
    <col min="13543" max="13780" width="9" style="140"/>
    <col min="13781" max="13781" width="5.75" style="140" customWidth="1"/>
    <col min="13782" max="13782" width="22.875" style="140" customWidth="1"/>
    <col min="13783" max="13783" width="21.5" style="140" customWidth="1"/>
    <col min="13784" max="13784" width="10.375" style="140" customWidth="1"/>
    <col min="13785" max="13785" width="7.625" style="140" customWidth="1"/>
    <col min="13786" max="13786" width="5.875" style="140" customWidth="1"/>
    <col min="13787" max="13787" width="5" style="140" customWidth="1"/>
    <col min="13788" max="13788" width="14" style="140" customWidth="1"/>
    <col min="13789" max="13789" width="15.5" style="140" customWidth="1"/>
    <col min="13790" max="13790" width="11.75" style="140" customWidth="1"/>
    <col min="13791" max="13791" width="13.125" style="140" customWidth="1"/>
    <col min="13792" max="13793" width="13.25" style="140" customWidth="1"/>
    <col min="13794" max="13795" width="16.125" style="140" customWidth="1"/>
    <col min="13796" max="13797" width="9" style="140" customWidth="1"/>
    <col min="13798" max="13798" width="13.25" style="140" customWidth="1"/>
    <col min="13799" max="14036" width="9" style="140"/>
    <col min="14037" max="14037" width="5.75" style="140" customWidth="1"/>
    <col min="14038" max="14038" width="22.875" style="140" customWidth="1"/>
    <col min="14039" max="14039" width="21.5" style="140" customWidth="1"/>
    <col min="14040" max="14040" width="10.375" style="140" customWidth="1"/>
    <col min="14041" max="14041" width="7.625" style="140" customWidth="1"/>
    <col min="14042" max="14042" width="5.875" style="140" customWidth="1"/>
    <col min="14043" max="14043" width="5" style="140" customWidth="1"/>
    <col min="14044" max="14044" width="14" style="140" customWidth="1"/>
    <col min="14045" max="14045" width="15.5" style="140" customWidth="1"/>
    <col min="14046" max="14046" width="11.75" style="140" customWidth="1"/>
    <col min="14047" max="14047" width="13.125" style="140" customWidth="1"/>
    <col min="14048" max="14049" width="13.25" style="140" customWidth="1"/>
    <col min="14050" max="14051" width="16.125" style="140" customWidth="1"/>
    <col min="14052" max="14053" width="9" style="140" customWidth="1"/>
    <col min="14054" max="14054" width="13.25" style="140" customWidth="1"/>
    <col min="14055" max="14292" width="9" style="140"/>
    <col min="14293" max="14293" width="5.75" style="140" customWidth="1"/>
    <col min="14294" max="14294" width="22.875" style="140" customWidth="1"/>
    <col min="14295" max="14295" width="21.5" style="140" customWidth="1"/>
    <col min="14296" max="14296" width="10.375" style="140" customWidth="1"/>
    <col min="14297" max="14297" width="7.625" style="140" customWidth="1"/>
    <col min="14298" max="14298" width="5.875" style="140" customWidth="1"/>
    <col min="14299" max="14299" width="5" style="140" customWidth="1"/>
    <col min="14300" max="14300" width="14" style="140" customWidth="1"/>
    <col min="14301" max="14301" width="15.5" style="140" customWidth="1"/>
    <col min="14302" max="14302" width="11.75" style="140" customWidth="1"/>
    <col min="14303" max="14303" width="13.125" style="140" customWidth="1"/>
    <col min="14304" max="14305" width="13.25" style="140" customWidth="1"/>
    <col min="14306" max="14307" width="16.125" style="140" customWidth="1"/>
    <col min="14308" max="14309" width="9" style="140" customWidth="1"/>
    <col min="14310" max="14310" width="13.25" style="140" customWidth="1"/>
    <col min="14311" max="14548" width="9" style="140"/>
    <col min="14549" max="14549" width="5.75" style="140" customWidth="1"/>
    <col min="14550" max="14550" width="22.875" style="140" customWidth="1"/>
    <col min="14551" max="14551" width="21.5" style="140" customWidth="1"/>
    <col min="14552" max="14552" width="10.375" style="140" customWidth="1"/>
    <col min="14553" max="14553" width="7.625" style="140" customWidth="1"/>
    <col min="14554" max="14554" width="5.875" style="140" customWidth="1"/>
    <col min="14555" max="14555" width="5" style="140" customWidth="1"/>
    <col min="14556" max="14556" width="14" style="140" customWidth="1"/>
    <col min="14557" max="14557" width="15.5" style="140" customWidth="1"/>
    <col min="14558" max="14558" width="11.75" style="140" customWidth="1"/>
    <col min="14559" max="14559" width="13.125" style="140" customWidth="1"/>
    <col min="14560" max="14561" width="13.25" style="140" customWidth="1"/>
    <col min="14562" max="14563" width="16.125" style="140" customWidth="1"/>
    <col min="14564" max="14565" width="9" style="140" customWidth="1"/>
    <col min="14566" max="14566" width="13.25" style="140" customWidth="1"/>
    <col min="14567" max="14804" width="9" style="140"/>
    <col min="14805" max="14805" width="5.75" style="140" customWidth="1"/>
    <col min="14806" max="14806" width="22.875" style="140" customWidth="1"/>
    <col min="14807" max="14807" width="21.5" style="140" customWidth="1"/>
    <col min="14808" max="14808" width="10.375" style="140" customWidth="1"/>
    <col min="14809" max="14809" width="7.625" style="140" customWidth="1"/>
    <col min="14810" max="14810" width="5.875" style="140" customWidth="1"/>
    <col min="14811" max="14811" width="5" style="140" customWidth="1"/>
    <col min="14812" max="14812" width="14" style="140" customWidth="1"/>
    <col min="14813" max="14813" width="15.5" style="140" customWidth="1"/>
    <col min="14814" max="14814" width="11.75" style="140" customWidth="1"/>
    <col min="14815" max="14815" width="13.125" style="140" customWidth="1"/>
    <col min="14816" max="14817" width="13.25" style="140" customWidth="1"/>
    <col min="14818" max="14819" width="16.125" style="140" customWidth="1"/>
    <col min="14820" max="14821" width="9" style="140" customWidth="1"/>
    <col min="14822" max="14822" width="13.25" style="140" customWidth="1"/>
    <col min="14823" max="15060" width="9" style="140"/>
    <col min="15061" max="15061" width="5.75" style="140" customWidth="1"/>
    <col min="15062" max="15062" width="22.875" style="140" customWidth="1"/>
    <col min="15063" max="15063" width="21.5" style="140" customWidth="1"/>
    <col min="15064" max="15064" width="10.375" style="140" customWidth="1"/>
    <col min="15065" max="15065" width="7.625" style="140" customWidth="1"/>
    <col min="15066" max="15066" width="5.875" style="140" customWidth="1"/>
    <col min="15067" max="15067" width="5" style="140" customWidth="1"/>
    <col min="15068" max="15068" width="14" style="140" customWidth="1"/>
    <col min="15069" max="15069" width="15.5" style="140" customWidth="1"/>
    <col min="15070" max="15070" width="11.75" style="140" customWidth="1"/>
    <col min="15071" max="15071" width="13.125" style="140" customWidth="1"/>
    <col min="15072" max="15073" width="13.25" style="140" customWidth="1"/>
    <col min="15074" max="15075" width="16.125" style="140" customWidth="1"/>
    <col min="15076" max="15077" width="9" style="140" customWidth="1"/>
    <col min="15078" max="15078" width="13.25" style="140" customWidth="1"/>
    <col min="15079" max="15316" width="9" style="140"/>
    <col min="15317" max="15317" width="5.75" style="140" customWidth="1"/>
    <col min="15318" max="15318" width="22.875" style="140" customWidth="1"/>
    <col min="15319" max="15319" width="21.5" style="140" customWidth="1"/>
    <col min="15320" max="15320" width="10.375" style="140" customWidth="1"/>
    <col min="15321" max="15321" width="7.625" style="140" customWidth="1"/>
    <col min="15322" max="15322" width="5.875" style="140" customWidth="1"/>
    <col min="15323" max="15323" width="5" style="140" customWidth="1"/>
    <col min="15324" max="15324" width="14" style="140" customWidth="1"/>
    <col min="15325" max="15325" width="15.5" style="140" customWidth="1"/>
    <col min="15326" max="15326" width="11.75" style="140" customWidth="1"/>
    <col min="15327" max="15327" width="13.125" style="140" customWidth="1"/>
    <col min="15328" max="15329" width="13.25" style="140" customWidth="1"/>
    <col min="15330" max="15331" width="16.125" style="140" customWidth="1"/>
    <col min="15332" max="15333" width="9" style="140" customWidth="1"/>
    <col min="15334" max="15334" width="13.25" style="140" customWidth="1"/>
    <col min="15335" max="15572" width="9" style="140"/>
    <col min="15573" max="15573" width="5.75" style="140" customWidth="1"/>
    <col min="15574" max="15574" width="22.875" style="140" customWidth="1"/>
    <col min="15575" max="15575" width="21.5" style="140" customWidth="1"/>
    <col min="15576" max="15576" width="10.375" style="140" customWidth="1"/>
    <col min="15577" max="15577" width="7.625" style="140" customWidth="1"/>
    <col min="15578" max="15578" width="5.875" style="140" customWidth="1"/>
    <col min="15579" max="15579" width="5" style="140" customWidth="1"/>
    <col min="15580" max="15580" width="14" style="140" customWidth="1"/>
    <col min="15581" max="15581" width="15.5" style="140" customWidth="1"/>
    <col min="15582" max="15582" width="11.75" style="140" customWidth="1"/>
    <col min="15583" max="15583" width="13.125" style="140" customWidth="1"/>
    <col min="15584" max="15585" width="13.25" style="140" customWidth="1"/>
    <col min="15586" max="15587" width="16.125" style="140" customWidth="1"/>
    <col min="15588" max="15589" width="9" style="140" customWidth="1"/>
    <col min="15590" max="15590" width="13.25" style="140" customWidth="1"/>
    <col min="15591" max="15828" width="9" style="140"/>
    <col min="15829" max="15829" width="5.75" style="140" customWidth="1"/>
    <col min="15830" max="15830" width="22.875" style="140" customWidth="1"/>
    <col min="15831" max="15831" width="21.5" style="140" customWidth="1"/>
    <col min="15832" max="15832" width="10.375" style="140" customWidth="1"/>
    <col min="15833" max="15833" width="7.625" style="140" customWidth="1"/>
    <col min="15834" max="15834" width="5.875" style="140" customWidth="1"/>
    <col min="15835" max="15835" width="5" style="140" customWidth="1"/>
    <col min="15836" max="15836" width="14" style="140" customWidth="1"/>
    <col min="15837" max="15837" width="15.5" style="140" customWidth="1"/>
    <col min="15838" max="15838" width="11.75" style="140" customWidth="1"/>
    <col min="15839" max="15839" width="13.125" style="140" customWidth="1"/>
    <col min="15840" max="15841" width="13.25" style="140" customWidth="1"/>
    <col min="15842" max="15843" width="16.125" style="140" customWidth="1"/>
    <col min="15844" max="15845" width="9" style="140" customWidth="1"/>
    <col min="15846" max="15846" width="13.25" style="140" customWidth="1"/>
    <col min="15847" max="16084" width="9" style="140"/>
    <col min="16085" max="16085" width="5.75" style="140" customWidth="1"/>
    <col min="16086" max="16086" width="22.875" style="140" customWidth="1"/>
    <col min="16087" max="16087" width="21.5" style="140" customWidth="1"/>
    <col min="16088" max="16088" width="10.375" style="140" customWidth="1"/>
    <col min="16089" max="16089" width="7.625" style="140" customWidth="1"/>
    <col min="16090" max="16090" width="5.875" style="140" customWidth="1"/>
    <col min="16091" max="16091" width="5" style="140" customWidth="1"/>
    <col min="16092" max="16092" width="14" style="140" customWidth="1"/>
    <col min="16093" max="16093" width="15.5" style="140" customWidth="1"/>
    <col min="16094" max="16094" width="11.75" style="140" customWidth="1"/>
    <col min="16095" max="16095" width="13.125" style="140" customWidth="1"/>
    <col min="16096" max="16097" width="13.25" style="140" customWidth="1"/>
    <col min="16098" max="16099" width="16.125" style="140" customWidth="1"/>
    <col min="16100" max="16101" width="9" style="140" customWidth="1"/>
    <col min="16102" max="16102" width="13.25" style="140" customWidth="1"/>
    <col min="16103" max="16384" width="9" style="140"/>
  </cols>
  <sheetData>
    <row r="1" spans="1:10" ht="24" customHeight="1">
      <c r="A1" s="273" t="s">
        <v>365</v>
      </c>
      <c r="B1" s="273"/>
      <c r="C1" s="273"/>
      <c r="D1" s="273"/>
      <c r="E1" s="273"/>
      <c r="F1" s="273"/>
      <c r="G1" s="273"/>
      <c r="H1" s="273"/>
      <c r="I1" s="273"/>
      <c r="J1" s="273"/>
    </row>
    <row r="2" spans="1:10" ht="24" customHeight="1">
      <c r="A2" s="129" t="s">
        <v>35</v>
      </c>
      <c r="B2" s="129" t="s">
        <v>36</v>
      </c>
      <c r="C2" s="129" t="s">
        <v>37</v>
      </c>
      <c r="D2" s="187" t="s">
        <v>38</v>
      </c>
      <c r="E2" s="129" t="s">
        <v>39</v>
      </c>
      <c r="F2" s="129" t="s">
        <v>8</v>
      </c>
      <c r="G2" s="129" t="s">
        <v>40</v>
      </c>
      <c r="H2" s="130" t="s">
        <v>41</v>
      </c>
      <c r="I2" s="130" t="s">
        <v>42</v>
      </c>
      <c r="J2" s="131" t="s">
        <v>43</v>
      </c>
    </row>
    <row r="3" spans="1:10" ht="24" customHeight="1">
      <c r="A3" s="155">
        <f>ROW()-2</f>
        <v>1</v>
      </c>
      <c r="B3" s="145" t="s">
        <v>91</v>
      </c>
      <c r="C3" s="141"/>
      <c r="D3" s="223"/>
      <c r="E3" s="142"/>
      <c r="F3" s="142"/>
      <c r="G3" s="142"/>
      <c r="H3" s="146"/>
      <c r="I3" s="146"/>
      <c r="J3" s="127"/>
    </row>
    <row r="4" spans="1:10" s="148" customFormat="1" ht="144">
      <c r="A4" s="228">
        <f t="shared" ref="A4:A64" si="0">ROW()-2</f>
        <v>2</v>
      </c>
      <c r="B4" s="221" t="s">
        <v>764</v>
      </c>
      <c r="C4" s="221" t="s">
        <v>814</v>
      </c>
      <c r="D4" s="164" t="s">
        <v>810</v>
      </c>
      <c r="E4" s="164"/>
      <c r="F4" s="164"/>
      <c r="G4" s="164" t="s">
        <v>26</v>
      </c>
      <c r="H4" s="224"/>
      <c r="I4" s="224">
        <f t="shared" ref="I4" si="1">H4*F4</f>
        <v>0</v>
      </c>
      <c r="J4" s="221"/>
    </row>
    <row r="5" spans="1:10" s="148" customFormat="1" ht="180">
      <c r="A5" s="155">
        <f t="shared" si="0"/>
        <v>3</v>
      </c>
      <c r="B5" s="127" t="s">
        <v>28</v>
      </c>
      <c r="C5" s="128" t="s">
        <v>766</v>
      </c>
      <c r="D5" s="164" t="s">
        <v>768</v>
      </c>
      <c r="E5" s="138"/>
      <c r="F5" s="138"/>
      <c r="G5" s="138" t="s">
        <v>26</v>
      </c>
      <c r="H5" s="146"/>
      <c r="I5" s="146">
        <f t="shared" ref="I5:I59" si="2">H5*F5</f>
        <v>0</v>
      </c>
      <c r="J5" s="127"/>
    </row>
    <row r="6" spans="1:10" s="148" customFormat="1" ht="24" customHeight="1">
      <c r="A6" s="228">
        <f t="shared" si="0"/>
        <v>4</v>
      </c>
      <c r="B6" s="221" t="s">
        <v>765</v>
      </c>
      <c r="C6" s="186" t="s">
        <v>767</v>
      </c>
      <c r="D6" s="164"/>
      <c r="E6" s="164"/>
      <c r="F6" s="164"/>
      <c r="G6" s="164" t="s">
        <v>26</v>
      </c>
      <c r="H6" s="224"/>
      <c r="I6" s="224">
        <f t="shared" si="2"/>
        <v>0</v>
      </c>
      <c r="J6" s="221"/>
    </row>
    <row r="7" spans="1:10" ht="24" customHeight="1">
      <c r="A7" s="155">
        <f t="shared" si="0"/>
        <v>5</v>
      </c>
      <c r="B7" s="141" t="s">
        <v>76</v>
      </c>
      <c r="C7" s="141"/>
      <c r="D7" s="223" t="s">
        <v>803</v>
      </c>
      <c r="E7" s="142"/>
      <c r="F7" s="142"/>
      <c r="G7" s="142" t="s">
        <v>13</v>
      </c>
      <c r="H7" s="146"/>
      <c r="I7" s="146">
        <f t="shared" si="2"/>
        <v>0</v>
      </c>
      <c r="J7" s="127"/>
    </row>
    <row r="8" spans="1:10" ht="24" customHeight="1">
      <c r="A8" s="155">
        <f t="shared" si="0"/>
        <v>6</v>
      </c>
      <c r="B8" s="141" t="s">
        <v>77</v>
      </c>
      <c r="C8" s="141"/>
      <c r="D8" s="223" t="s">
        <v>803</v>
      </c>
      <c r="E8" s="142"/>
      <c r="F8" s="142"/>
      <c r="G8" s="142" t="s">
        <v>13</v>
      </c>
      <c r="H8" s="146"/>
      <c r="I8" s="146">
        <f t="shared" si="2"/>
        <v>0</v>
      </c>
      <c r="J8" s="127"/>
    </row>
    <row r="9" spans="1:10" ht="24" customHeight="1">
      <c r="A9" s="155">
        <f t="shared" si="0"/>
        <v>7</v>
      </c>
      <c r="B9" s="141" t="s">
        <v>547</v>
      </c>
      <c r="C9" s="141"/>
      <c r="D9" s="223" t="s">
        <v>803</v>
      </c>
      <c r="E9" s="142"/>
      <c r="F9" s="142"/>
      <c r="G9" s="142" t="s">
        <v>13</v>
      </c>
      <c r="H9" s="146"/>
      <c r="I9" s="146">
        <f t="shared" ref="I9" si="3">H9*F9</f>
        <v>0</v>
      </c>
      <c r="J9" s="127"/>
    </row>
    <row r="10" spans="1:10" s="222" customFormat="1" ht="24" customHeight="1">
      <c r="A10" s="228">
        <f t="shared" si="0"/>
        <v>8</v>
      </c>
      <c r="B10" s="229" t="s">
        <v>722</v>
      </c>
      <c r="C10" s="230" t="s">
        <v>724</v>
      </c>
      <c r="D10" s="223" t="s">
        <v>803</v>
      </c>
      <c r="E10" s="225"/>
      <c r="F10" s="223"/>
      <c r="G10" s="223" t="s">
        <v>13</v>
      </c>
      <c r="H10" s="224"/>
      <c r="I10" s="224">
        <f>H10*F10</f>
        <v>0</v>
      </c>
      <c r="J10" s="230"/>
    </row>
    <row r="11" spans="1:10" ht="24" customHeight="1">
      <c r="A11" s="155">
        <f t="shared" si="0"/>
        <v>9</v>
      </c>
      <c r="B11" s="141" t="s">
        <v>78</v>
      </c>
      <c r="C11" s="141" t="s">
        <v>225</v>
      </c>
      <c r="D11" s="223" t="s">
        <v>803</v>
      </c>
      <c r="E11" s="142"/>
      <c r="F11" s="142"/>
      <c r="G11" s="142" t="s">
        <v>79</v>
      </c>
      <c r="H11" s="146"/>
      <c r="I11" s="146">
        <f t="shared" si="2"/>
        <v>0</v>
      </c>
      <c r="J11" s="127" t="s">
        <v>224</v>
      </c>
    </row>
    <row r="12" spans="1:10" s="154" customFormat="1" ht="24" customHeight="1">
      <c r="A12" s="155">
        <f t="shared" si="0"/>
        <v>10</v>
      </c>
      <c r="B12" s="141" t="s">
        <v>80</v>
      </c>
      <c r="C12" s="141"/>
      <c r="D12" s="223" t="s">
        <v>803</v>
      </c>
      <c r="E12" s="142"/>
      <c r="F12" s="142"/>
      <c r="G12" s="142" t="s">
        <v>45</v>
      </c>
      <c r="H12" s="146"/>
      <c r="I12" s="146">
        <f t="shared" si="2"/>
        <v>0</v>
      </c>
      <c r="J12" s="127"/>
    </row>
    <row r="13" spans="1:10" s="148" customFormat="1" ht="24" customHeight="1">
      <c r="A13" s="155">
        <f t="shared" si="0"/>
        <v>11</v>
      </c>
      <c r="B13" s="141" t="s">
        <v>49</v>
      </c>
      <c r="C13" s="274" t="s">
        <v>81</v>
      </c>
      <c r="D13" s="275"/>
      <c r="E13" s="275"/>
      <c r="F13" s="275"/>
      <c r="G13" s="276"/>
      <c r="H13" s="146"/>
      <c r="I13" s="146"/>
      <c r="J13" s="127"/>
    </row>
    <row r="14" spans="1:10" s="148" customFormat="1" ht="24" customHeight="1">
      <c r="A14" s="155">
        <f t="shared" si="0"/>
        <v>12</v>
      </c>
      <c r="B14" s="145" t="s">
        <v>92</v>
      </c>
      <c r="C14" s="141"/>
      <c r="D14" s="223"/>
      <c r="E14" s="142"/>
      <c r="F14" s="142"/>
      <c r="G14" s="142"/>
      <c r="H14" s="146"/>
      <c r="I14" s="146"/>
      <c r="J14" s="127"/>
    </row>
    <row r="15" spans="1:10" s="148" customFormat="1" ht="24" customHeight="1">
      <c r="A15" s="155">
        <f t="shared" si="0"/>
        <v>13</v>
      </c>
      <c r="B15" s="141" t="s">
        <v>82</v>
      </c>
      <c r="C15" s="141"/>
      <c r="D15" s="223" t="s">
        <v>803</v>
      </c>
      <c r="E15" s="142"/>
      <c r="F15" s="142"/>
      <c r="G15" s="142" t="s">
        <v>45</v>
      </c>
      <c r="H15" s="146"/>
      <c r="I15" s="146">
        <f t="shared" ref="I15" si="4">H15*F15</f>
        <v>0</v>
      </c>
      <c r="J15" s="153" t="s">
        <v>94</v>
      </c>
    </row>
    <row r="16" spans="1:10" s="148" customFormat="1" ht="24" customHeight="1">
      <c r="A16" s="155">
        <f t="shared" si="0"/>
        <v>14</v>
      </c>
      <c r="B16" s="141" t="s">
        <v>369</v>
      </c>
      <c r="C16" s="141"/>
      <c r="D16" s="223" t="s">
        <v>803</v>
      </c>
      <c r="E16" s="223"/>
      <c r="F16" s="223"/>
      <c r="G16" s="223" t="s">
        <v>45</v>
      </c>
      <c r="H16" s="224"/>
      <c r="I16" s="146">
        <f t="shared" si="2"/>
        <v>0</v>
      </c>
      <c r="J16" s="153" t="s">
        <v>94</v>
      </c>
    </row>
    <row r="17" spans="1:10" s="148" customFormat="1" ht="24" customHeight="1">
      <c r="A17" s="155">
        <f t="shared" si="0"/>
        <v>15</v>
      </c>
      <c r="B17" s="141" t="s">
        <v>428</v>
      </c>
      <c r="C17" s="141" t="s">
        <v>801</v>
      </c>
      <c r="D17" s="223" t="s">
        <v>803</v>
      </c>
      <c r="E17" s="223"/>
      <c r="F17" s="223"/>
      <c r="G17" s="223" t="s">
        <v>44</v>
      </c>
      <c r="H17" s="224"/>
      <c r="I17" s="146">
        <f t="shared" ref="I17:I18" si="5">H17*F17</f>
        <v>0</v>
      </c>
      <c r="J17" s="153" t="s">
        <v>519</v>
      </c>
    </row>
    <row r="18" spans="1:10" s="148" customFormat="1" ht="24" customHeight="1">
      <c r="A18" s="228">
        <f t="shared" si="0"/>
        <v>16</v>
      </c>
      <c r="B18" s="230" t="s">
        <v>798</v>
      </c>
      <c r="C18" s="230"/>
      <c r="D18" s="223" t="s">
        <v>803</v>
      </c>
      <c r="E18" s="223"/>
      <c r="F18" s="223"/>
      <c r="G18" s="223" t="s">
        <v>44</v>
      </c>
      <c r="H18" s="224"/>
      <c r="I18" s="224">
        <f t="shared" si="5"/>
        <v>0</v>
      </c>
      <c r="J18" s="226"/>
    </row>
    <row r="19" spans="1:10" s="148" customFormat="1" ht="24" customHeight="1">
      <c r="A19" s="259">
        <f t="shared" si="0"/>
        <v>17</v>
      </c>
      <c r="B19" s="260" t="s">
        <v>799</v>
      </c>
      <c r="C19" s="260"/>
      <c r="D19" s="258" t="s">
        <v>828</v>
      </c>
      <c r="E19" s="258"/>
      <c r="F19" s="258"/>
      <c r="G19" s="258" t="s">
        <v>44</v>
      </c>
      <c r="H19" s="261"/>
      <c r="I19" s="261">
        <f t="shared" si="2"/>
        <v>0</v>
      </c>
      <c r="J19" s="262" t="s">
        <v>800</v>
      </c>
    </row>
    <row r="20" spans="1:10" s="148" customFormat="1" ht="24" customHeight="1">
      <c r="A20" s="155">
        <f t="shared" si="0"/>
        <v>18</v>
      </c>
      <c r="B20" s="141" t="s">
        <v>83</v>
      </c>
      <c r="C20" s="141"/>
      <c r="D20" s="223" t="s">
        <v>803</v>
      </c>
      <c r="E20" s="142"/>
      <c r="F20" s="142"/>
      <c r="G20" s="142" t="s">
        <v>44</v>
      </c>
      <c r="H20" s="146"/>
      <c r="I20" s="146">
        <f t="shared" si="2"/>
        <v>0</v>
      </c>
      <c r="J20" s="127"/>
    </row>
    <row r="21" spans="1:10" s="148" customFormat="1" ht="24" customHeight="1">
      <c r="A21" s="155">
        <f t="shared" si="0"/>
        <v>19</v>
      </c>
      <c r="B21" s="141" t="s">
        <v>202</v>
      </c>
      <c r="C21" s="141" t="s">
        <v>230</v>
      </c>
      <c r="D21" s="223" t="s">
        <v>803</v>
      </c>
      <c r="E21" s="142"/>
      <c r="F21" s="142"/>
      <c r="G21" s="142" t="s">
        <v>84</v>
      </c>
      <c r="H21" s="146"/>
      <c r="I21" s="146">
        <f t="shared" si="2"/>
        <v>0</v>
      </c>
      <c r="J21" s="127"/>
    </row>
    <row r="22" spans="1:10" s="148" customFormat="1" ht="24" customHeight="1">
      <c r="A22" s="155">
        <f t="shared" si="0"/>
        <v>20</v>
      </c>
      <c r="B22" s="141" t="s">
        <v>203</v>
      </c>
      <c r="C22" s="141" t="s">
        <v>230</v>
      </c>
      <c r="D22" s="223" t="s">
        <v>803</v>
      </c>
      <c r="E22" s="142"/>
      <c r="F22" s="142"/>
      <c r="G22" s="142" t="s">
        <v>84</v>
      </c>
      <c r="H22" s="146"/>
      <c r="I22" s="146">
        <f t="shared" si="2"/>
        <v>0</v>
      </c>
      <c r="J22" s="127"/>
    </row>
    <row r="23" spans="1:10" s="148" customFormat="1" ht="24" customHeight="1">
      <c r="A23" s="155">
        <f t="shared" si="0"/>
        <v>21</v>
      </c>
      <c r="B23" s="141" t="s">
        <v>85</v>
      </c>
      <c r="C23" s="141" t="s">
        <v>86</v>
      </c>
      <c r="D23" s="223" t="s">
        <v>803</v>
      </c>
      <c r="E23" s="142"/>
      <c r="F23" s="142"/>
      <c r="G23" s="142" t="s">
        <v>13</v>
      </c>
      <c r="H23" s="146"/>
      <c r="I23" s="146">
        <f t="shared" si="2"/>
        <v>0</v>
      </c>
      <c r="J23" s="127"/>
    </row>
    <row r="24" spans="1:10" s="148" customFormat="1" ht="24" customHeight="1">
      <c r="A24" s="155">
        <f t="shared" si="0"/>
        <v>22</v>
      </c>
      <c r="B24" s="141" t="s">
        <v>87</v>
      </c>
      <c r="C24" s="141" t="s">
        <v>60</v>
      </c>
      <c r="D24" s="223" t="s">
        <v>803</v>
      </c>
      <c r="E24" s="142"/>
      <c r="F24" s="142"/>
      <c r="G24" s="142" t="s">
        <v>44</v>
      </c>
      <c r="H24" s="146"/>
      <c r="I24" s="146">
        <f t="shared" si="2"/>
        <v>0</v>
      </c>
      <c r="J24" s="127"/>
    </row>
    <row r="25" spans="1:10" s="148" customFormat="1" ht="24" customHeight="1">
      <c r="A25" s="155">
        <f t="shared" si="0"/>
        <v>23</v>
      </c>
      <c r="B25" s="141" t="s">
        <v>227</v>
      </c>
      <c r="C25" s="141" t="s">
        <v>229</v>
      </c>
      <c r="D25" s="223" t="s">
        <v>803</v>
      </c>
      <c r="E25" s="142"/>
      <c r="F25" s="142"/>
      <c r="G25" s="142" t="s">
        <v>228</v>
      </c>
      <c r="H25" s="146"/>
      <c r="I25" s="146">
        <f t="shared" si="2"/>
        <v>0</v>
      </c>
      <c r="J25" s="153"/>
    </row>
    <row r="26" spans="1:10" s="148" customFormat="1" ht="24" customHeight="1">
      <c r="A26" s="155">
        <f t="shared" si="0"/>
        <v>24</v>
      </c>
      <c r="B26" s="145" t="s">
        <v>454</v>
      </c>
      <c r="C26" s="141"/>
      <c r="D26" s="223"/>
      <c r="E26" s="142"/>
      <c r="F26" s="142"/>
      <c r="G26" s="142"/>
      <c r="H26" s="146"/>
      <c r="I26" s="146"/>
      <c r="J26" s="127"/>
    </row>
    <row r="27" spans="1:10" s="148" customFormat="1" ht="72">
      <c r="A27" s="155">
        <f t="shared" si="0"/>
        <v>25</v>
      </c>
      <c r="B27" s="141" t="s">
        <v>455</v>
      </c>
      <c r="C27" s="141" t="s">
        <v>804</v>
      </c>
      <c r="D27" s="223" t="s">
        <v>821</v>
      </c>
      <c r="E27" s="142"/>
      <c r="F27" s="142"/>
      <c r="G27" s="142" t="s">
        <v>115</v>
      </c>
      <c r="H27" s="146"/>
      <c r="I27" s="146">
        <f t="shared" ref="I27:I31" si="6">H27*F27</f>
        <v>0</v>
      </c>
      <c r="J27" s="153"/>
    </row>
    <row r="28" spans="1:10" s="148" customFormat="1" ht="24" customHeight="1">
      <c r="A28" s="155">
        <f t="shared" si="0"/>
        <v>26</v>
      </c>
      <c r="B28" s="141" t="s">
        <v>456</v>
      </c>
      <c r="C28" s="141" t="s">
        <v>809</v>
      </c>
      <c r="D28" s="223" t="s">
        <v>829</v>
      </c>
      <c r="E28" s="142"/>
      <c r="F28" s="142"/>
      <c r="G28" s="142" t="s">
        <v>115</v>
      </c>
      <c r="H28" s="146"/>
      <c r="I28" s="146">
        <f t="shared" si="6"/>
        <v>0</v>
      </c>
      <c r="J28" s="153"/>
    </row>
    <row r="29" spans="1:10" s="148" customFormat="1" ht="72">
      <c r="A29" s="155">
        <f t="shared" si="0"/>
        <v>27</v>
      </c>
      <c r="B29" s="141" t="s">
        <v>520</v>
      </c>
      <c r="C29" s="221" t="s">
        <v>812</v>
      </c>
      <c r="D29" s="164" t="s">
        <v>769</v>
      </c>
      <c r="E29" s="142"/>
      <c r="F29" s="142"/>
      <c r="G29" s="142" t="s">
        <v>115</v>
      </c>
      <c r="H29" s="146"/>
      <c r="I29" s="146">
        <f t="shared" ref="I29" si="7">H29*F29</f>
        <v>0</v>
      </c>
      <c r="J29" s="230" t="s">
        <v>521</v>
      </c>
    </row>
    <row r="30" spans="1:10" s="148" customFormat="1" ht="72">
      <c r="A30" s="155">
        <f t="shared" si="0"/>
        <v>28</v>
      </c>
      <c r="B30" s="141" t="s">
        <v>522</v>
      </c>
      <c r="C30" s="221" t="s">
        <v>812</v>
      </c>
      <c r="D30" s="164" t="s">
        <v>769</v>
      </c>
      <c r="E30" s="142"/>
      <c r="F30" s="142"/>
      <c r="G30" s="142" t="s">
        <v>115</v>
      </c>
      <c r="H30" s="146"/>
      <c r="I30" s="146">
        <f t="shared" si="6"/>
        <v>0</v>
      </c>
      <c r="J30" s="230" t="s">
        <v>523</v>
      </c>
    </row>
    <row r="31" spans="1:10" s="148" customFormat="1" ht="24" customHeight="1">
      <c r="A31" s="228">
        <f t="shared" si="0"/>
        <v>29</v>
      </c>
      <c r="B31" s="230" t="s">
        <v>808</v>
      </c>
      <c r="C31" s="230"/>
      <c r="D31" s="223" t="s">
        <v>829</v>
      </c>
      <c r="E31" s="223"/>
      <c r="F31" s="223"/>
      <c r="G31" s="223" t="s">
        <v>115</v>
      </c>
      <c r="H31" s="224"/>
      <c r="I31" s="224">
        <f t="shared" si="6"/>
        <v>0</v>
      </c>
      <c r="J31" s="230" t="s">
        <v>537</v>
      </c>
    </row>
    <row r="32" spans="1:10" s="148" customFormat="1" ht="24" customHeight="1">
      <c r="A32" s="155">
        <f t="shared" si="0"/>
        <v>30</v>
      </c>
      <c r="B32" s="141" t="s">
        <v>457</v>
      </c>
      <c r="C32" s="141" t="s">
        <v>537</v>
      </c>
      <c r="D32" s="223" t="s">
        <v>829</v>
      </c>
      <c r="E32" s="142"/>
      <c r="F32" s="142"/>
      <c r="G32" s="142" t="s">
        <v>115</v>
      </c>
      <c r="H32" s="146"/>
      <c r="I32" s="146">
        <f t="shared" ref="I32" si="8">H32*F32</f>
        <v>0</v>
      </c>
      <c r="J32" s="230" t="s">
        <v>537</v>
      </c>
    </row>
    <row r="33" spans="1:10" s="148" customFormat="1" ht="24" customHeight="1">
      <c r="A33" s="155">
        <f t="shared" si="0"/>
        <v>31</v>
      </c>
      <c r="B33" s="145" t="s">
        <v>366</v>
      </c>
      <c r="C33" s="141"/>
      <c r="D33" s="223"/>
      <c r="E33" s="142"/>
      <c r="F33" s="142"/>
      <c r="G33" s="142"/>
      <c r="H33" s="146"/>
      <c r="I33" s="146">
        <f t="shared" ref="I33:I48" si="9">H33*F33</f>
        <v>0</v>
      </c>
      <c r="J33" s="127"/>
    </row>
    <row r="34" spans="1:10" s="148" customFormat="1" ht="24" customHeight="1">
      <c r="A34" s="155">
        <f t="shared" si="0"/>
        <v>32</v>
      </c>
      <c r="B34" s="141" t="s">
        <v>802</v>
      </c>
      <c r="C34" s="141" t="s">
        <v>367</v>
      </c>
      <c r="D34" s="223" t="s">
        <v>803</v>
      </c>
      <c r="E34" s="142"/>
      <c r="F34" s="142"/>
      <c r="G34" s="142" t="s">
        <v>45</v>
      </c>
      <c r="H34" s="146"/>
      <c r="I34" s="146">
        <f t="shared" si="9"/>
        <v>0</v>
      </c>
      <c r="J34" s="153"/>
    </row>
    <row r="35" spans="1:10" s="148" customFormat="1" ht="24" customHeight="1">
      <c r="A35" s="155">
        <f t="shared" si="0"/>
        <v>33</v>
      </c>
      <c r="B35" s="141" t="s">
        <v>524</v>
      </c>
      <c r="C35" s="141" t="s">
        <v>281</v>
      </c>
      <c r="D35" s="223" t="s">
        <v>803</v>
      </c>
      <c r="E35" s="142"/>
      <c r="F35" s="142"/>
      <c r="G35" s="142" t="s">
        <v>45</v>
      </c>
      <c r="H35" s="146"/>
      <c r="I35" s="146">
        <f t="shared" si="9"/>
        <v>0</v>
      </c>
      <c r="J35" s="153" t="s">
        <v>368</v>
      </c>
    </row>
    <row r="36" spans="1:10" s="148" customFormat="1" ht="24" customHeight="1">
      <c r="A36" s="155">
        <f t="shared" si="0"/>
        <v>34</v>
      </c>
      <c r="B36" s="141" t="s">
        <v>278</v>
      </c>
      <c r="C36" s="141"/>
      <c r="D36" s="223" t="s">
        <v>803</v>
      </c>
      <c r="E36" s="142"/>
      <c r="F36" s="142"/>
      <c r="G36" s="142" t="s">
        <v>44</v>
      </c>
      <c r="H36" s="146"/>
      <c r="I36" s="146">
        <f t="shared" ref="I36" si="10">H36*F36</f>
        <v>0</v>
      </c>
      <c r="J36" s="153"/>
    </row>
    <row r="37" spans="1:10" ht="24" customHeight="1">
      <c r="A37" s="155">
        <f t="shared" si="0"/>
        <v>35</v>
      </c>
      <c r="B37" s="141" t="s">
        <v>442</v>
      </c>
      <c r="C37" s="141" t="s">
        <v>525</v>
      </c>
      <c r="D37" s="223" t="s">
        <v>803</v>
      </c>
      <c r="E37" s="142"/>
      <c r="F37" s="142"/>
      <c r="G37" s="142" t="s">
        <v>13</v>
      </c>
      <c r="H37" s="146"/>
      <c r="I37" s="146">
        <f>H37*F37</f>
        <v>0</v>
      </c>
      <c r="J37" s="127"/>
    </row>
    <row r="38" spans="1:10" ht="48">
      <c r="A38" s="155">
        <f t="shared" si="0"/>
        <v>36</v>
      </c>
      <c r="B38" s="141" t="s">
        <v>526</v>
      </c>
      <c r="C38" s="141" t="s">
        <v>807</v>
      </c>
      <c r="D38" s="223" t="s">
        <v>803</v>
      </c>
      <c r="E38" s="142"/>
      <c r="F38" s="142"/>
      <c r="G38" s="142" t="s">
        <v>13</v>
      </c>
      <c r="H38" s="146"/>
      <c r="I38" s="146">
        <f>H38*F38</f>
        <v>0</v>
      </c>
      <c r="J38" s="127"/>
    </row>
    <row r="39" spans="1:10" s="148" customFormat="1" ht="24" customHeight="1">
      <c r="A39" s="155">
        <f t="shared" si="0"/>
        <v>37</v>
      </c>
      <c r="B39" s="141" t="s">
        <v>162</v>
      </c>
      <c r="C39" s="141" t="s">
        <v>226</v>
      </c>
      <c r="D39" s="223" t="s">
        <v>803</v>
      </c>
      <c r="E39" s="142"/>
      <c r="F39" s="142"/>
      <c r="G39" s="142" t="s">
        <v>45</v>
      </c>
      <c r="H39" s="146"/>
      <c r="I39" s="146">
        <f t="shared" si="9"/>
        <v>0</v>
      </c>
      <c r="J39" s="153"/>
    </row>
    <row r="40" spans="1:10" s="148" customFormat="1" ht="24" customHeight="1">
      <c r="A40" s="155">
        <f t="shared" si="0"/>
        <v>38</v>
      </c>
      <c r="B40" s="141" t="s">
        <v>279</v>
      </c>
      <c r="C40" s="141" t="s">
        <v>280</v>
      </c>
      <c r="D40" s="223" t="s">
        <v>742</v>
      </c>
      <c r="E40" s="142" t="s">
        <v>50</v>
      </c>
      <c r="F40" s="142"/>
      <c r="G40" s="142" t="s">
        <v>51</v>
      </c>
      <c r="H40" s="146"/>
      <c r="I40" s="146">
        <f t="shared" si="9"/>
        <v>0</v>
      </c>
      <c r="J40" s="127"/>
    </row>
    <row r="41" spans="1:10" s="148" customFormat="1" ht="24" customHeight="1">
      <c r="A41" s="155">
        <f t="shared" si="0"/>
        <v>39</v>
      </c>
      <c r="B41" s="145" t="s">
        <v>436</v>
      </c>
      <c r="C41" s="141"/>
      <c r="D41" s="223"/>
      <c r="E41" s="142"/>
      <c r="F41" s="142"/>
      <c r="G41" s="142"/>
      <c r="H41" s="146"/>
      <c r="I41" s="146">
        <f t="shared" si="9"/>
        <v>0</v>
      </c>
      <c r="J41" s="127"/>
    </row>
    <row r="42" spans="1:10" s="148" customFormat="1" ht="180">
      <c r="A42" s="155">
        <f t="shared" si="0"/>
        <v>40</v>
      </c>
      <c r="B42" s="127" t="s">
        <v>393</v>
      </c>
      <c r="C42" s="186" t="s">
        <v>766</v>
      </c>
      <c r="D42" s="164" t="s">
        <v>768</v>
      </c>
      <c r="E42" s="164"/>
      <c r="F42" s="164"/>
      <c r="G42" s="164" t="s">
        <v>26</v>
      </c>
      <c r="H42" s="224"/>
      <c r="I42" s="224">
        <f t="shared" si="9"/>
        <v>0</v>
      </c>
      <c r="J42" s="221"/>
    </row>
    <row r="43" spans="1:10" ht="24">
      <c r="A43" s="155">
        <f t="shared" si="0"/>
        <v>41</v>
      </c>
      <c r="B43" s="141" t="s">
        <v>429</v>
      </c>
      <c r="C43" s="141" t="s">
        <v>536</v>
      </c>
      <c r="D43" s="223" t="s">
        <v>803</v>
      </c>
      <c r="E43" s="142"/>
      <c r="F43" s="142"/>
      <c r="G43" s="142" t="s">
        <v>13</v>
      </c>
      <c r="H43" s="146"/>
      <c r="I43" s="146">
        <f t="shared" si="9"/>
        <v>0</v>
      </c>
      <c r="J43" s="127"/>
    </row>
    <row r="44" spans="1:10" ht="24" customHeight="1">
      <c r="A44" s="155">
        <f t="shared" si="0"/>
        <v>42</v>
      </c>
      <c r="B44" s="141" t="s">
        <v>430</v>
      </c>
      <c r="C44" s="141" t="s">
        <v>431</v>
      </c>
      <c r="D44" s="223" t="s">
        <v>803</v>
      </c>
      <c r="E44" s="142"/>
      <c r="F44" s="142"/>
      <c r="G44" s="142" t="s">
        <v>13</v>
      </c>
      <c r="H44" s="146"/>
      <c r="I44" s="146">
        <f t="shared" si="9"/>
        <v>0</v>
      </c>
      <c r="J44" s="127"/>
    </row>
    <row r="45" spans="1:10" ht="24" customHeight="1">
      <c r="A45" s="155">
        <f t="shared" si="0"/>
        <v>43</v>
      </c>
      <c r="B45" s="141" t="s">
        <v>527</v>
      </c>
      <c r="C45" s="141"/>
      <c r="D45" s="223" t="s">
        <v>803</v>
      </c>
      <c r="E45" s="142"/>
      <c r="F45" s="142"/>
      <c r="G45" s="142" t="s">
        <v>45</v>
      </c>
      <c r="H45" s="146"/>
      <c r="I45" s="146">
        <f t="shared" ref="I45" si="11">H45*F45</f>
        <v>0</v>
      </c>
      <c r="J45" s="127" t="s">
        <v>433</v>
      </c>
    </row>
    <row r="46" spans="1:10" ht="24" customHeight="1">
      <c r="A46" s="155">
        <f t="shared" si="0"/>
        <v>44</v>
      </c>
      <c r="B46" s="141" t="s">
        <v>432</v>
      </c>
      <c r="C46" s="141" t="s">
        <v>806</v>
      </c>
      <c r="D46" s="223" t="s">
        <v>803</v>
      </c>
      <c r="E46" s="142"/>
      <c r="F46" s="142"/>
      <c r="G46" s="142" t="s">
        <v>45</v>
      </c>
      <c r="H46" s="146"/>
      <c r="I46" s="146">
        <f t="shared" si="9"/>
        <v>0</v>
      </c>
      <c r="J46" s="127" t="s">
        <v>433</v>
      </c>
    </row>
    <row r="47" spans="1:10" s="154" customFormat="1" ht="24" customHeight="1">
      <c r="A47" s="155">
        <f t="shared" si="0"/>
        <v>45</v>
      </c>
      <c r="B47" s="141" t="s">
        <v>437</v>
      </c>
      <c r="C47" s="141" t="s">
        <v>434</v>
      </c>
      <c r="D47" s="223" t="s">
        <v>803</v>
      </c>
      <c r="E47" s="142"/>
      <c r="F47" s="142"/>
      <c r="G47" s="142" t="s">
        <v>45</v>
      </c>
      <c r="H47" s="146"/>
      <c r="I47" s="146">
        <f t="shared" si="9"/>
        <v>0</v>
      </c>
      <c r="J47" s="127"/>
    </row>
    <row r="48" spans="1:10" s="154" customFormat="1" ht="24" customHeight="1">
      <c r="A48" s="155">
        <f t="shared" si="0"/>
        <v>46</v>
      </c>
      <c r="B48" s="141" t="s">
        <v>435</v>
      </c>
      <c r="C48" s="141" t="s">
        <v>805</v>
      </c>
      <c r="D48" s="223" t="s">
        <v>803</v>
      </c>
      <c r="E48" s="142"/>
      <c r="F48" s="142"/>
      <c r="G48" s="142" t="s">
        <v>45</v>
      </c>
      <c r="H48" s="146"/>
      <c r="I48" s="146">
        <f t="shared" si="9"/>
        <v>0</v>
      </c>
      <c r="J48" s="127"/>
    </row>
    <row r="49" spans="1:10" s="148" customFormat="1" ht="24" customHeight="1">
      <c r="A49" s="155">
        <f t="shared" si="0"/>
        <v>47</v>
      </c>
      <c r="B49" s="145" t="s">
        <v>528</v>
      </c>
      <c r="C49" s="141"/>
      <c r="D49" s="223"/>
      <c r="E49" s="142"/>
      <c r="F49" s="142"/>
      <c r="G49" s="142"/>
      <c r="H49" s="146"/>
      <c r="I49" s="146">
        <f t="shared" ref="I49:I50" si="12">H49*F49</f>
        <v>0</v>
      </c>
      <c r="J49" s="127"/>
    </row>
    <row r="50" spans="1:10" s="148" customFormat="1" ht="180">
      <c r="A50" s="155">
        <f t="shared" si="0"/>
        <v>48</v>
      </c>
      <c r="B50" s="127" t="s">
        <v>529</v>
      </c>
      <c r="C50" s="186" t="s">
        <v>766</v>
      </c>
      <c r="D50" s="164" t="s">
        <v>768</v>
      </c>
      <c r="E50" s="164"/>
      <c r="F50" s="164"/>
      <c r="G50" s="164" t="s">
        <v>26</v>
      </c>
      <c r="H50" s="224"/>
      <c r="I50" s="224">
        <f t="shared" si="12"/>
        <v>0</v>
      </c>
      <c r="J50" s="127"/>
    </row>
    <row r="51" spans="1:10" ht="24" customHeight="1">
      <c r="A51" s="155">
        <f t="shared" si="0"/>
        <v>49</v>
      </c>
      <c r="B51" s="141" t="s">
        <v>80</v>
      </c>
      <c r="C51" s="141"/>
      <c r="D51" s="223" t="s">
        <v>803</v>
      </c>
      <c r="E51" s="142"/>
      <c r="F51" s="142"/>
      <c r="G51" s="142" t="s">
        <v>45</v>
      </c>
      <c r="H51" s="146"/>
      <c r="I51" s="146">
        <v>0</v>
      </c>
      <c r="J51" s="127"/>
    </row>
    <row r="52" spans="1:10" ht="24" customHeight="1">
      <c r="A52" s="155">
        <f t="shared" si="0"/>
        <v>50</v>
      </c>
      <c r="B52" s="141" t="s">
        <v>530</v>
      </c>
      <c r="C52" s="141" t="s">
        <v>535</v>
      </c>
      <c r="D52" s="223" t="s">
        <v>803</v>
      </c>
      <c r="E52" s="142"/>
      <c r="F52" s="142"/>
      <c r="G52" s="142" t="s">
        <v>531</v>
      </c>
      <c r="H52" s="146"/>
      <c r="I52" s="146">
        <v>0</v>
      </c>
      <c r="J52" s="153" t="s">
        <v>532</v>
      </c>
    </row>
    <row r="53" spans="1:10" ht="24" customHeight="1">
      <c r="A53" s="155">
        <f t="shared" si="0"/>
        <v>51</v>
      </c>
      <c r="B53" s="141" t="s">
        <v>533</v>
      </c>
      <c r="C53" s="141" t="s">
        <v>534</v>
      </c>
      <c r="D53" s="223" t="s">
        <v>742</v>
      </c>
      <c r="E53" s="142" t="s">
        <v>50</v>
      </c>
      <c r="F53" s="142"/>
      <c r="G53" s="142" t="s">
        <v>51</v>
      </c>
      <c r="H53" s="146"/>
      <c r="I53" s="146">
        <v>0</v>
      </c>
      <c r="J53" s="127"/>
    </row>
    <row r="54" spans="1:10" s="148" customFormat="1" ht="24" customHeight="1">
      <c r="A54" s="155">
        <f t="shared" si="0"/>
        <v>52</v>
      </c>
      <c r="B54" s="145" t="s">
        <v>93</v>
      </c>
      <c r="C54" s="141"/>
      <c r="D54" s="223"/>
      <c r="E54" s="142"/>
      <c r="F54" s="142"/>
      <c r="G54" s="142"/>
      <c r="H54" s="146"/>
      <c r="I54" s="146">
        <f t="shared" si="2"/>
        <v>0</v>
      </c>
      <c r="J54" s="127"/>
    </row>
    <row r="55" spans="1:10" s="148" customFormat="1" ht="24" customHeight="1">
      <c r="A55" s="155">
        <f t="shared" si="0"/>
        <v>53</v>
      </c>
      <c r="B55" s="141" t="s">
        <v>199</v>
      </c>
      <c r="C55" s="141"/>
      <c r="D55" s="164" t="s">
        <v>738</v>
      </c>
      <c r="E55" s="147"/>
      <c r="F55" s="149"/>
      <c r="G55" s="142" t="s">
        <v>48</v>
      </c>
      <c r="H55" s="146"/>
      <c r="I55" s="146">
        <f t="shared" si="2"/>
        <v>0</v>
      </c>
      <c r="J55" s="127"/>
    </row>
    <row r="56" spans="1:10" s="148" customFormat="1" ht="24" customHeight="1">
      <c r="A56" s="155">
        <f t="shared" si="0"/>
        <v>54</v>
      </c>
      <c r="B56" s="141" t="s">
        <v>88</v>
      </c>
      <c r="C56" s="141" t="s">
        <v>197</v>
      </c>
      <c r="D56" s="256" t="s">
        <v>739</v>
      </c>
      <c r="E56" s="142"/>
      <c r="F56" s="149"/>
      <c r="G56" s="142" t="s">
        <v>47</v>
      </c>
      <c r="H56" s="146"/>
      <c r="I56" s="146">
        <f t="shared" si="2"/>
        <v>0</v>
      </c>
      <c r="J56" s="127"/>
    </row>
    <row r="57" spans="1:10" s="148" customFormat="1" ht="24" customHeight="1">
      <c r="A57" s="155">
        <f t="shared" si="0"/>
        <v>55</v>
      </c>
      <c r="B57" s="141" t="s">
        <v>89</v>
      </c>
      <c r="C57" s="141" t="s">
        <v>370</v>
      </c>
      <c r="D57" s="256" t="s">
        <v>739</v>
      </c>
      <c r="E57" s="142"/>
      <c r="F57" s="149"/>
      <c r="G57" s="142" t="s">
        <v>47</v>
      </c>
      <c r="H57" s="146"/>
      <c r="I57" s="146">
        <f t="shared" si="2"/>
        <v>0</v>
      </c>
      <c r="J57" s="127"/>
    </row>
    <row r="58" spans="1:10" s="148" customFormat="1" ht="24" customHeight="1">
      <c r="A58" s="155">
        <f t="shared" si="0"/>
        <v>56</v>
      </c>
      <c r="B58" s="141" t="s">
        <v>373</v>
      </c>
      <c r="C58" s="141" t="s">
        <v>371</v>
      </c>
      <c r="D58" s="256" t="s">
        <v>739</v>
      </c>
      <c r="E58" s="142"/>
      <c r="F58" s="149"/>
      <c r="G58" s="142" t="s">
        <v>47</v>
      </c>
      <c r="H58" s="146"/>
      <c r="I58" s="146">
        <f t="shared" si="2"/>
        <v>0</v>
      </c>
      <c r="J58" s="127"/>
    </row>
    <row r="59" spans="1:10" s="148" customFormat="1" ht="24" customHeight="1">
      <c r="A59" s="155">
        <f t="shared" si="0"/>
        <v>57</v>
      </c>
      <c r="B59" s="141" t="s">
        <v>372</v>
      </c>
      <c r="C59" s="141" t="s">
        <v>90</v>
      </c>
      <c r="D59" s="256" t="s">
        <v>739</v>
      </c>
      <c r="E59" s="142"/>
      <c r="F59" s="149"/>
      <c r="G59" s="142" t="s">
        <v>47</v>
      </c>
      <c r="H59" s="146"/>
      <c r="I59" s="146">
        <f t="shared" si="2"/>
        <v>0</v>
      </c>
      <c r="J59" s="127"/>
    </row>
    <row r="60" spans="1:10" s="125" customFormat="1" ht="24" customHeight="1">
      <c r="A60" s="155">
        <f t="shared" si="0"/>
        <v>58</v>
      </c>
      <c r="B60" s="137" t="s">
        <v>221</v>
      </c>
      <c r="C60" s="139"/>
      <c r="D60" s="158"/>
      <c r="E60" s="126"/>
      <c r="F60" s="138"/>
      <c r="G60" s="138"/>
      <c r="H60" s="133"/>
      <c r="I60" s="146"/>
      <c r="J60" s="132"/>
    </row>
    <row r="61" spans="1:10" ht="24" customHeight="1">
      <c r="A61" s="155">
        <f t="shared" si="0"/>
        <v>59</v>
      </c>
      <c r="B61" s="141" t="s">
        <v>374</v>
      </c>
      <c r="C61" s="141" t="s">
        <v>375</v>
      </c>
      <c r="D61" s="223" t="s">
        <v>742</v>
      </c>
      <c r="E61" s="147"/>
      <c r="F61" s="149"/>
      <c r="G61" s="142" t="s">
        <v>47</v>
      </c>
      <c r="H61" s="146"/>
      <c r="I61" s="146">
        <f t="shared" ref="I61" si="13">H61*F61</f>
        <v>0</v>
      </c>
      <c r="J61" s="128" t="s">
        <v>222</v>
      </c>
    </row>
    <row r="62" spans="1:10" ht="24" customHeight="1">
      <c r="A62" s="155">
        <f t="shared" si="0"/>
        <v>60</v>
      </c>
      <c r="B62" s="141" t="s">
        <v>149</v>
      </c>
      <c r="C62" s="141" t="s">
        <v>220</v>
      </c>
      <c r="D62" s="223" t="s">
        <v>742</v>
      </c>
      <c r="E62" s="147"/>
      <c r="F62" s="149"/>
      <c r="G62" s="142" t="s">
        <v>47</v>
      </c>
      <c r="H62" s="146"/>
      <c r="I62" s="146">
        <f t="shared" ref="I62:I63" si="14">H62*F62</f>
        <v>0</v>
      </c>
      <c r="J62" s="141" t="s">
        <v>204</v>
      </c>
    </row>
    <row r="63" spans="1:10" s="125" customFormat="1" ht="24" customHeight="1">
      <c r="A63" s="155">
        <f t="shared" si="0"/>
        <v>61</v>
      </c>
      <c r="B63" s="128" t="s">
        <v>27</v>
      </c>
      <c r="C63" s="139"/>
      <c r="D63" s="223" t="s">
        <v>742</v>
      </c>
      <c r="E63" s="126"/>
      <c r="F63" s="126"/>
      <c r="G63" s="135" t="s">
        <v>33</v>
      </c>
      <c r="H63" s="134"/>
      <c r="I63" s="146">
        <f t="shared" si="14"/>
        <v>0</v>
      </c>
      <c r="J63" s="136"/>
    </row>
    <row r="64" spans="1:10" s="148" customFormat="1" ht="24" customHeight="1">
      <c r="A64" s="155">
        <f t="shared" si="0"/>
        <v>62</v>
      </c>
      <c r="B64" s="141" t="s">
        <v>74</v>
      </c>
      <c r="C64" s="141"/>
      <c r="D64" s="223"/>
      <c r="E64" s="142"/>
      <c r="F64" s="142"/>
      <c r="G64" s="142"/>
      <c r="H64" s="146"/>
      <c r="I64" s="146">
        <v>0</v>
      </c>
      <c r="J64" s="127"/>
    </row>
  </sheetData>
  <mergeCells count="2">
    <mergeCell ref="A1:J1"/>
    <mergeCell ref="C13:G13"/>
  </mergeCells>
  <phoneticPr fontId="1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40"/>
  <sheetViews>
    <sheetView topLeftCell="A25" workbookViewId="0">
      <selection activeCell="D22" sqref="D22"/>
    </sheetView>
  </sheetViews>
  <sheetFormatPr defaultRowHeight="14.25"/>
  <cols>
    <col min="1" max="1" width="5.75" style="61" customWidth="1"/>
    <col min="2" max="2" width="22.5" style="62" bestFit="1" customWidth="1"/>
    <col min="3" max="3" width="28.875" style="62" customWidth="1"/>
    <col min="4" max="4" width="25.25" style="61" customWidth="1"/>
    <col min="5" max="5" width="5" style="61" bestFit="1" customWidth="1"/>
    <col min="6" max="6" width="5.875" style="61" customWidth="1"/>
    <col min="7" max="7" width="5" style="61" customWidth="1"/>
    <col min="8" max="9" width="9.625" style="63" customWidth="1"/>
    <col min="10" max="10" width="20.75" style="53" customWidth="1"/>
    <col min="11" max="212" width="9" style="47"/>
    <col min="213" max="213" width="5.75" style="47" customWidth="1"/>
    <col min="214" max="214" width="22.875" style="47" customWidth="1"/>
    <col min="215" max="215" width="21.5" style="47" customWidth="1"/>
    <col min="216" max="216" width="10.375" style="47" customWidth="1"/>
    <col min="217" max="217" width="7.625" style="47" customWidth="1"/>
    <col min="218" max="218" width="5.875" style="47" customWidth="1"/>
    <col min="219" max="219" width="5" style="47" customWidth="1"/>
    <col min="220" max="220" width="14" style="47" customWidth="1"/>
    <col min="221" max="221" width="15.5" style="47" customWidth="1"/>
    <col min="222" max="222" width="11.75" style="47" customWidth="1"/>
    <col min="223" max="223" width="13.125" style="47" customWidth="1"/>
    <col min="224" max="225" width="13.25" style="47" customWidth="1"/>
    <col min="226" max="227" width="16.125" style="47" customWidth="1"/>
    <col min="228" max="229" width="9" style="47" customWidth="1"/>
    <col min="230" max="230" width="13.25" style="47" customWidth="1"/>
    <col min="231" max="468" width="9" style="47"/>
    <col min="469" max="469" width="5.75" style="47" customWidth="1"/>
    <col min="470" max="470" width="22.875" style="47" customWidth="1"/>
    <col min="471" max="471" width="21.5" style="47" customWidth="1"/>
    <col min="472" max="472" width="10.375" style="47" customWidth="1"/>
    <col min="473" max="473" width="7.625" style="47" customWidth="1"/>
    <col min="474" max="474" width="5.875" style="47" customWidth="1"/>
    <col min="475" max="475" width="5" style="47" customWidth="1"/>
    <col min="476" max="476" width="14" style="47" customWidth="1"/>
    <col min="477" max="477" width="15.5" style="47" customWidth="1"/>
    <col min="478" max="478" width="11.75" style="47" customWidth="1"/>
    <col min="479" max="479" width="13.125" style="47" customWidth="1"/>
    <col min="480" max="481" width="13.25" style="47" customWidth="1"/>
    <col min="482" max="483" width="16.125" style="47" customWidth="1"/>
    <col min="484" max="485" width="9" style="47" customWidth="1"/>
    <col min="486" max="486" width="13.25" style="47" customWidth="1"/>
    <col min="487" max="724" width="9" style="47"/>
    <col min="725" max="725" width="5.75" style="47" customWidth="1"/>
    <col min="726" max="726" width="22.875" style="47" customWidth="1"/>
    <col min="727" max="727" width="21.5" style="47" customWidth="1"/>
    <col min="728" max="728" width="10.375" style="47" customWidth="1"/>
    <col min="729" max="729" width="7.625" style="47" customWidth="1"/>
    <col min="730" max="730" width="5.875" style="47" customWidth="1"/>
    <col min="731" max="731" width="5" style="47" customWidth="1"/>
    <col min="732" max="732" width="14" style="47" customWidth="1"/>
    <col min="733" max="733" width="15.5" style="47" customWidth="1"/>
    <col min="734" max="734" width="11.75" style="47" customWidth="1"/>
    <col min="735" max="735" width="13.125" style="47" customWidth="1"/>
    <col min="736" max="737" width="13.25" style="47" customWidth="1"/>
    <col min="738" max="739" width="16.125" style="47" customWidth="1"/>
    <col min="740" max="741" width="9" style="47" customWidth="1"/>
    <col min="742" max="742" width="13.25" style="47" customWidth="1"/>
    <col min="743" max="980" width="9" style="47"/>
    <col min="981" max="981" width="5.75" style="47" customWidth="1"/>
    <col min="982" max="982" width="22.875" style="47" customWidth="1"/>
    <col min="983" max="983" width="21.5" style="47" customWidth="1"/>
    <col min="984" max="984" width="10.375" style="47" customWidth="1"/>
    <col min="985" max="985" width="7.625" style="47" customWidth="1"/>
    <col min="986" max="986" width="5.875" style="47" customWidth="1"/>
    <col min="987" max="987" width="5" style="47" customWidth="1"/>
    <col min="988" max="988" width="14" style="47" customWidth="1"/>
    <col min="989" max="989" width="15.5" style="47" customWidth="1"/>
    <col min="990" max="990" width="11.75" style="47" customWidth="1"/>
    <col min="991" max="991" width="13.125" style="47" customWidth="1"/>
    <col min="992" max="993" width="13.25" style="47" customWidth="1"/>
    <col min="994" max="995" width="16.125" style="47" customWidth="1"/>
    <col min="996" max="997" width="9" style="47" customWidth="1"/>
    <col min="998" max="998" width="13.25" style="47" customWidth="1"/>
    <col min="999" max="1236" width="9" style="47"/>
    <col min="1237" max="1237" width="5.75" style="47" customWidth="1"/>
    <col min="1238" max="1238" width="22.875" style="47" customWidth="1"/>
    <col min="1239" max="1239" width="21.5" style="47" customWidth="1"/>
    <col min="1240" max="1240" width="10.375" style="47" customWidth="1"/>
    <col min="1241" max="1241" width="7.625" style="47" customWidth="1"/>
    <col min="1242" max="1242" width="5.875" style="47" customWidth="1"/>
    <col min="1243" max="1243" width="5" style="47" customWidth="1"/>
    <col min="1244" max="1244" width="14" style="47" customWidth="1"/>
    <col min="1245" max="1245" width="15.5" style="47" customWidth="1"/>
    <col min="1246" max="1246" width="11.75" style="47" customWidth="1"/>
    <col min="1247" max="1247" width="13.125" style="47" customWidth="1"/>
    <col min="1248" max="1249" width="13.25" style="47" customWidth="1"/>
    <col min="1250" max="1251" width="16.125" style="47" customWidth="1"/>
    <col min="1252" max="1253" width="9" style="47" customWidth="1"/>
    <col min="1254" max="1254" width="13.25" style="47" customWidth="1"/>
    <col min="1255" max="1492" width="9" style="47"/>
    <col min="1493" max="1493" width="5.75" style="47" customWidth="1"/>
    <col min="1494" max="1494" width="22.875" style="47" customWidth="1"/>
    <col min="1495" max="1495" width="21.5" style="47" customWidth="1"/>
    <col min="1496" max="1496" width="10.375" style="47" customWidth="1"/>
    <col min="1497" max="1497" width="7.625" style="47" customWidth="1"/>
    <col min="1498" max="1498" width="5.875" style="47" customWidth="1"/>
    <col min="1499" max="1499" width="5" style="47" customWidth="1"/>
    <col min="1500" max="1500" width="14" style="47" customWidth="1"/>
    <col min="1501" max="1501" width="15.5" style="47" customWidth="1"/>
    <col min="1502" max="1502" width="11.75" style="47" customWidth="1"/>
    <col min="1503" max="1503" width="13.125" style="47" customWidth="1"/>
    <col min="1504" max="1505" width="13.25" style="47" customWidth="1"/>
    <col min="1506" max="1507" width="16.125" style="47" customWidth="1"/>
    <col min="1508" max="1509" width="9" style="47" customWidth="1"/>
    <col min="1510" max="1510" width="13.25" style="47" customWidth="1"/>
    <col min="1511" max="1748" width="9" style="47"/>
    <col min="1749" max="1749" width="5.75" style="47" customWidth="1"/>
    <col min="1750" max="1750" width="22.875" style="47" customWidth="1"/>
    <col min="1751" max="1751" width="21.5" style="47" customWidth="1"/>
    <col min="1752" max="1752" width="10.375" style="47" customWidth="1"/>
    <col min="1753" max="1753" width="7.625" style="47" customWidth="1"/>
    <col min="1754" max="1754" width="5.875" style="47" customWidth="1"/>
    <col min="1755" max="1755" width="5" style="47" customWidth="1"/>
    <col min="1756" max="1756" width="14" style="47" customWidth="1"/>
    <col min="1757" max="1757" width="15.5" style="47" customWidth="1"/>
    <col min="1758" max="1758" width="11.75" style="47" customWidth="1"/>
    <col min="1759" max="1759" width="13.125" style="47" customWidth="1"/>
    <col min="1760" max="1761" width="13.25" style="47" customWidth="1"/>
    <col min="1762" max="1763" width="16.125" style="47" customWidth="1"/>
    <col min="1764" max="1765" width="9" style="47" customWidth="1"/>
    <col min="1766" max="1766" width="13.25" style="47" customWidth="1"/>
    <col min="1767" max="2004" width="9" style="47"/>
    <col min="2005" max="2005" width="5.75" style="47" customWidth="1"/>
    <col min="2006" max="2006" width="22.875" style="47" customWidth="1"/>
    <col min="2007" max="2007" width="21.5" style="47" customWidth="1"/>
    <col min="2008" max="2008" width="10.375" style="47" customWidth="1"/>
    <col min="2009" max="2009" width="7.625" style="47" customWidth="1"/>
    <col min="2010" max="2010" width="5.875" style="47" customWidth="1"/>
    <col min="2011" max="2011" width="5" style="47" customWidth="1"/>
    <col min="2012" max="2012" width="14" style="47" customWidth="1"/>
    <col min="2013" max="2013" width="15.5" style="47" customWidth="1"/>
    <col min="2014" max="2014" width="11.75" style="47" customWidth="1"/>
    <col min="2015" max="2015" width="13.125" style="47" customWidth="1"/>
    <col min="2016" max="2017" width="13.25" style="47" customWidth="1"/>
    <col min="2018" max="2019" width="16.125" style="47" customWidth="1"/>
    <col min="2020" max="2021" width="9" style="47" customWidth="1"/>
    <col min="2022" max="2022" width="13.25" style="47" customWidth="1"/>
    <col min="2023" max="2260" width="9" style="47"/>
    <col min="2261" max="2261" width="5.75" style="47" customWidth="1"/>
    <col min="2262" max="2262" width="22.875" style="47" customWidth="1"/>
    <col min="2263" max="2263" width="21.5" style="47" customWidth="1"/>
    <col min="2264" max="2264" width="10.375" style="47" customWidth="1"/>
    <col min="2265" max="2265" width="7.625" style="47" customWidth="1"/>
    <col min="2266" max="2266" width="5.875" style="47" customWidth="1"/>
    <col min="2267" max="2267" width="5" style="47" customWidth="1"/>
    <col min="2268" max="2268" width="14" style="47" customWidth="1"/>
    <col min="2269" max="2269" width="15.5" style="47" customWidth="1"/>
    <col min="2270" max="2270" width="11.75" style="47" customWidth="1"/>
    <col min="2271" max="2271" width="13.125" style="47" customWidth="1"/>
    <col min="2272" max="2273" width="13.25" style="47" customWidth="1"/>
    <col min="2274" max="2275" width="16.125" style="47" customWidth="1"/>
    <col min="2276" max="2277" width="9" style="47" customWidth="1"/>
    <col min="2278" max="2278" width="13.25" style="47" customWidth="1"/>
    <col min="2279" max="2516" width="9" style="47"/>
    <col min="2517" max="2517" width="5.75" style="47" customWidth="1"/>
    <col min="2518" max="2518" width="22.875" style="47" customWidth="1"/>
    <col min="2519" max="2519" width="21.5" style="47" customWidth="1"/>
    <col min="2520" max="2520" width="10.375" style="47" customWidth="1"/>
    <col min="2521" max="2521" width="7.625" style="47" customWidth="1"/>
    <col min="2522" max="2522" width="5.875" style="47" customWidth="1"/>
    <col min="2523" max="2523" width="5" style="47" customWidth="1"/>
    <col min="2524" max="2524" width="14" style="47" customWidth="1"/>
    <col min="2525" max="2525" width="15.5" style="47" customWidth="1"/>
    <col min="2526" max="2526" width="11.75" style="47" customWidth="1"/>
    <col min="2527" max="2527" width="13.125" style="47" customWidth="1"/>
    <col min="2528" max="2529" width="13.25" style="47" customWidth="1"/>
    <col min="2530" max="2531" width="16.125" style="47" customWidth="1"/>
    <col min="2532" max="2533" width="9" style="47" customWidth="1"/>
    <col min="2534" max="2534" width="13.25" style="47" customWidth="1"/>
    <col min="2535" max="2772" width="9" style="47"/>
    <col min="2773" max="2773" width="5.75" style="47" customWidth="1"/>
    <col min="2774" max="2774" width="22.875" style="47" customWidth="1"/>
    <col min="2775" max="2775" width="21.5" style="47" customWidth="1"/>
    <col min="2776" max="2776" width="10.375" style="47" customWidth="1"/>
    <col min="2777" max="2777" width="7.625" style="47" customWidth="1"/>
    <col min="2778" max="2778" width="5.875" style="47" customWidth="1"/>
    <col min="2779" max="2779" width="5" style="47" customWidth="1"/>
    <col min="2780" max="2780" width="14" style="47" customWidth="1"/>
    <col min="2781" max="2781" width="15.5" style="47" customWidth="1"/>
    <col min="2782" max="2782" width="11.75" style="47" customWidth="1"/>
    <col min="2783" max="2783" width="13.125" style="47" customWidth="1"/>
    <col min="2784" max="2785" width="13.25" style="47" customWidth="1"/>
    <col min="2786" max="2787" width="16.125" style="47" customWidth="1"/>
    <col min="2788" max="2789" width="9" style="47" customWidth="1"/>
    <col min="2790" max="2790" width="13.25" style="47" customWidth="1"/>
    <col min="2791" max="3028" width="9" style="47"/>
    <col min="3029" max="3029" width="5.75" style="47" customWidth="1"/>
    <col min="3030" max="3030" width="22.875" style="47" customWidth="1"/>
    <col min="3031" max="3031" width="21.5" style="47" customWidth="1"/>
    <col min="3032" max="3032" width="10.375" style="47" customWidth="1"/>
    <col min="3033" max="3033" width="7.625" style="47" customWidth="1"/>
    <col min="3034" max="3034" width="5.875" style="47" customWidth="1"/>
    <col min="3035" max="3035" width="5" style="47" customWidth="1"/>
    <col min="3036" max="3036" width="14" style="47" customWidth="1"/>
    <col min="3037" max="3037" width="15.5" style="47" customWidth="1"/>
    <col min="3038" max="3038" width="11.75" style="47" customWidth="1"/>
    <col min="3039" max="3039" width="13.125" style="47" customWidth="1"/>
    <col min="3040" max="3041" width="13.25" style="47" customWidth="1"/>
    <col min="3042" max="3043" width="16.125" style="47" customWidth="1"/>
    <col min="3044" max="3045" width="9" style="47" customWidth="1"/>
    <col min="3046" max="3046" width="13.25" style="47" customWidth="1"/>
    <col min="3047" max="3284" width="9" style="47"/>
    <col min="3285" max="3285" width="5.75" style="47" customWidth="1"/>
    <col min="3286" max="3286" width="22.875" style="47" customWidth="1"/>
    <col min="3287" max="3287" width="21.5" style="47" customWidth="1"/>
    <col min="3288" max="3288" width="10.375" style="47" customWidth="1"/>
    <col min="3289" max="3289" width="7.625" style="47" customWidth="1"/>
    <col min="3290" max="3290" width="5.875" style="47" customWidth="1"/>
    <col min="3291" max="3291" width="5" style="47" customWidth="1"/>
    <col min="3292" max="3292" width="14" style="47" customWidth="1"/>
    <col min="3293" max="3293" width="15.5" style="47" customWidth="1"/>
    <col min="3294" max="3294" width="11.75" style="47" customWidth="1"/>
    <col min="3295" max="3295" width="13.125" style="47" customWidth="1"/>
    <col min="3296" max="3297" width="13.25" style="47" customWidth="1"/>
    <col min="3298" max="3299" width="16.125" style="47" customWidth="1"/>
    <col min="3300" max="3301" width="9" style="47" customWidth="1"/>
    <col min="3302" max="3302" width="13.25" style="47" customWidth="1"/>
    <col min="3303" max="3540" width="9" style="47"/>
    <col min="3541" max="3541" width="5.75" style="47" customWidth="1"/>
    <col min="3542" max="3542" width="22.875" style="47" customWidth="1"/>
    <col min="3543" max="3543" width="21.5" style="47" customWidth="1"/>
    <col min="3544" max="3544" width="10.375" style="47" customWidth="1"/>
    <col min="3545" max="3545" width="7.625" style="47" customWidth="1"/>
    <col min="3546" max="3546" width="5.875" style="47" customWidth="1"/>
    <col min="3547" max="3547" width="5" style="47" customWidth="1"/>
    <col min="3548" max="3548" width="14" style="47" customWidth="1"/>
    <col min="3549" max="3549" width="15.5" style="47" customWidth="1"/>
    <col min="3550" max="3550" width="11.75" style="47" customWidth="1"/>
    <col min="3551" max="3551" width="13.125" style="47" customWidth="1"/>
    <col min="3552" max="3553" width="13.25" style="47" customWidth="1"/>
    <col min="3554" max="3555" width="16.125" style="47" customWidth="1"/>
    <col min="3556" max="3557" width="9" style="47" customWidth="1"/>
    <col min="3558" max="3558" width="13.25" style="47" customWidth="1"/>
    <col min="3559" max="3796" width="9" style="47"/>
    <col min="3797" max="3797" width="5.75" style="47" customWidth="1"/>
    <col min="3798" max="3798" width="22.875" style="47" customWidth="1"/>
    <col min="3799" max="3799" width="21.5" style="47" customWidth="1"/>
    <col min="3800" max="3800" width="10.375" style="47" customWidth="1"/>
    <col min="3801" max="3801" width="7.625" style="47" customWidth="1"/>
    <col min="3802" max="3802" width="5.875" style="47" customWidth="1"/>
    <col min="3803" max="3803" width="5" style="47" customWidth="1"/>
    <col min="3804" max="3804" width="14" style="47" customWidth="1"/>
    <col min="3805" max="3805" width="15.5" style="47" customWidth="1"/>
    <col min="3806" max="3806" width="11.75" style="47" customWidth="1"/>
    <col min="3807" max="3807" width="13.125" style="47" customWidth="1"/>
    <col min="3808" max="3809" width="13.25" style="47" customWidth="1"/>
    <col min="3810" max="3811" width="16.125" style="47" customWidth="1"/>
    <col min="3812" max="3813" width="9" style="47" customWidth="1"/>
    <col min="3814" max="3814" width="13.25" style="47" customWidth="1"/>
    <col min="3815" max="4052" width="9" style="47"/>
    <col min="4053" max="4053" width="5.75" style="47" customWidth="1"/>
    <col min="4054" max="4054" width="22.875" style="47" customWidth="1"/>
    <col min="4055" max="4055" width="21.5" style="47" customWidth="1"/>
    <col min="4056" max="4056" width="10.375" style="47" customWidth="1"/>
    <col min="4057" max="4057" width="7.625" style="47" customWidth="1"/>
    <col min="4058" max="4058" width="5.875" style="47" customWidth="1"/>
    <col min="4059" max="4059" width="5" style="47" customWidth="1"/>
    <col min="4060" max="4060" width="14" style="47" customWidth="1"/>
    <col min="4061" max="4061" width="15.5" style="47" customWidth="1"/>
    <col min="4062" max="4062" width="11.75" style="47" customWidth="1"/>
    <col min="4063" max="4063" width="13.125" style="47" customWidth="1"/>
    <col min="4064" max="4065" width="13.25" style="47" customWidth="1"/>
    <col min="4066" max="4067" width="16.125" style="47" customWidth="1"/>
    <col min="4068" max="4069" width="9" style="47" customWidth="1"/>
    <col min="4070" max="4070" width="13.25" style="47" customWidth="1"/>
    <col min="4071" max="4308" width="9" style="47"/>
    <col min="4309" max="4309" width="5.75" style="47" customWidth="1"/>
    <col min="4310" max="4310" width="22.875" style="47" customWidth="1"/>
    <col min="4311" max="4311" width="21.5" style="47" customWidth="1"/>
    <col min="4312" max="4312" width="10.375" style="47" customWidth="1"/>
    <col min="4313" max="4313" width="7.625" style="47" customWidth="1"/>
    <col min="4314" max="4314" width="5.875" style="47" customWidth="1"/>
    <col min="4315" max="4315" width="5" style="47" customWidth="1"/>
    <col min="4316" max="4316" width="14" style="47" customWidth="1"/>
    <col min="4317" max="4317" width="15.5" style="47" customWidth="1"/>
    <col min="4318" max="4318" width="11.75" style="47" customWidth="1"/>
    <col min="4319" max="4319" width="13.125" style="47" customWidth="1"/>
    <col min="4320" max="4321" width="13.25" style="47" customWidth="1"/>
    <col min="4322" max="4323" width="16.125" style="47" customWidth="1"/>
    <col min="4324" max="4325" width="9" style="47" customWidth="1"/>
    <col min="4326" max="4326" width="13.25" style="47" customWidth="1"/>
    <col min="4327" max="4564" width="9" style="47"/>
    <col min="4565" max="4565" width="5.75" style="47" customWidth="1"/>
    <col min="4566" max="4566" width="22.875" style="47" customWidth="1"/>
    <col min="4567" max="4567" width="21.5" style="47" customWidth="1"/>
    <col min="4568" max="4568" width="10.375" style="47" customWidth="1"/>
    <col min="4569" max="4569" width="7.625" style="47" customWidth="1"/>
    <col min="4570" max="4570" width="5.875" style="47" customWidth="1"/>
    <col min="4571" max="4571" width="5" style="47" customWidth="1"/>
    <col min="4572" max="4572" width="14" style="47" customWidth="1"/>
    <col min="4573" max="4573" width="15.5" style="47" customWidth="1"/>
    <col min="4574" max="4574" width="11.75" style="47" customWidth="1"/>
    <col min="4575" max="4575" width="13.125" style="47" customWidth="1"/>
    <col min="4576" max="4577" width="13.25" style="47" customWidth="1"/>
    <col min="4578" max="4579" width="16.125" style="47" customWidth="1"/>
    <col min="4580" max="4581" width="9" style="47" customWidth="1"/>
    <col min="4582" max="4582" width="13.25" style="47" customWidth="1"/>
    <col min="4583" max="4820" width="9" style="47"/>
    <col min="4821" max="4821" width="5.75" style="47" customWidth="1"/>
    <col min="4822" max="4822" width="22.875" style="47" customWidth="1"/>
    <col min="4823" max="4823" width="21.5" style="47" customWidth="1"/>
    <col min="4824" max="4824" width="10.375" style="47" customWidth="1"/>
    <col min="4825" max="4825" width="7.625" style="47" customWidth="1"/>
    <col min="4826" max="4826" width="5.875" style="47" customWidth="1"/>
    <col min="4827" max="4827" width="5" style="47" customWidth="1"/>
    <col min="4828" max="4828" width="14" style="47" customWidth="1"/>
    <col min="4829" max="4829" width="15.5" style="47" customWidth="1"/>
    <col min="4830" max="4830" width="11.75" style="47" customWidth="1"/>
    <col min="4831" max="4831" width="13.125" style="47" customWidth="1"/>
    <col min="4832" max="4833" width="13.25" style="47" customWidth="1"/>
    <col min="4834" max="4835" width="16.125" style="47" customWidth="1"/>
    <col min="4836" max="4837" width="9" style="47" customWidth="1"/>
    <col min="4838" max="4838" width="13.25" style="47" customWidth="1"/>
    <col min="4839" max="5076" width="9" style="47"/>
    <col min="5077" max="5077" width="5.75" style="47" customWidth="1"/>
    <col min="5078" max="5078" width="22.875" style="47" customWidth="1"/>
    <col min="5079" max="5079" width="21.5" style="47" customWidth="1"/>
    <col min="5080" max="5080" width="10.375" style="47" customWidth="1"/>
    <col min="5081" max="5081" width="7.625" style="47" customWidth="1"/>
    <col min="5082" max="5082" width="5.875" style="47" customWidth="1"/>
    <col min="5083" max="5083" width="5" style="47" customWidth="1"/>
    <col min="5084" max="5084" width="14" style="47" customWidth="1"/>
    <col min="5085" max="5085" width="15.5" style="47" customWidth="1"/>
    <col min="5086" max="5086" width="11.75" style="47" customWidth="1"/>
    <col min="5087" max="5087" width="13.125" style="47" customWidth="1"/>
    <col min="5088" max="5089" width="13.25" style="47" customWidth="1"/>
    <col min="5090" max="5091" width="16.125" style="47" customWidth="1"/>
    <col min="5092" max="5093" width="9" style="47" customWidth="1"/>
    <col min="5094" max="5094" width="13.25" style="47" customWidth="1"/>
    <col min="5095" max="5332" width="9" style="47"/>
    <col min="5333" max="5333" width="5.75" style="47" customWidth="1"/>
    <col min="5334" max="5334" width="22.875" style="47" customWidth="1"/>
    <col min="5335" max="5335" width="21.5" style="47" customWidth="1"/>
    <col min="5336" max="5336" width="10.375" style="47" customWidth="1"/>
    <col min="5337" max="5337" width="7.625" style="47" customWidth="1"/>
    <col min="5338" max="5338" width="5.875" style="47" customWidth="1"/>
    <col min="5339" max="5339" width="5" style="47" customWidth="1"/>
    <col min="5340" max="5340" width="14" style="47" customWidth="1"/>
    <col min="5341" max="5341" width="15.5" style="47" customWidth="1"/>
    <col min="5342" max="5342" width="11.75" style="47" customWidth="1"/>
    <col min="5343" max="5343" width="13.125" style="47" customWidth="1"/>
    <col min="5344" max="5345" width="13.25" style="47" customWidth="1"/>
    <col min="5346" max="5347" width="16.125" style="47" customWidth="1"/>
    <col min="5348" max="5349" width="9" style="47" customWidth="1"/>
    <col min="5350" max="5350" width="13.25" style="47" customWidth="1"/>
    <col min="5351" max="5588" width="9" style="47"/>
    <col min="5589" max="5589" width="5.75" style="47" customWidth="1"/>
    <col min="5590" max="5590" width="22.875" style="47" customWidth="1"/>
    <col min="5591" max="5591" width="21.5" style="47" customWidth="1"/>
    <col min="5592" max="5592" width="10.375" style="47" customWidth="1"/>
    <col min="5593" max="5593" width="7.625" style="47" customWidth="1"/>
    <col min="5594" max="5594" width="5.875" style="47" customWidth="1"/>
    <col min="5595" max="5595" width="5" style="47" customWidth="1"/>
    <col min="5596" max="5596" width="14" style="47" customWidth="1"/>
    <col min="5597" max="5597" width="15.5" style="47" customWidth="1"/>
    <col min="5598" max="5598" width="11.75" style="47" customWidth="1"/>
    <col min="5599" max="5599" width="13.125" style="47" customWidth="1"/>
    <col min="5600" max="5601" width="13.25" style="47" customWidth="1"/>
    <col min="5602" max="5603" width="16.125" style="47" customWidth="1"/>
    <col min="5604" max="5605" width="9" style="47" customWidth="1"/>
    <col min="5606" max="5606" width="13.25" style="47" customWidth="1"/>
    <col min="5607" max="5844" width="9" style="47"/>
    <col min="5845" max="5845" width="5.75" style="47" customWidth="1"/>
    <col min="5846" max="5846" width="22.875" style="47" customWidth="1"/>
    <col min="5847" max="5847" width="21.5" style="47" customWidth="1"/>
    <col min="5848" max="5848" width="10.375" style="47" customWidth="1"/>
    <col min="5849" max="5849" width="7.625" style="47" customWidth="1"/>
    <col min="5850" max="5850" width="5.875" style="47" customWidth="1"/>
    <col min="5851" max="5851" width="5" style="47" customWidth="1"/>
    <col min="5852" max="5852" width="14" style="47" customWidth="1"/>
    <col min="5853" max="5853" width="15.5" style="47" customWidth="1"/>
    <col min="5854" max="5854" width="11.75" style="47" customWidth="1"/>
    <col min="5855" max="5855" width="13.125" style="47" customWidth="1"/>
    <col min="5856" max="5857" width="13.25" style="47" customWidth="1"/>
    <col min="5858" max="5859" width="16.125" style="47" customWidth="1"/>
    <col min="5860" max="5861" width="9" style="47" customWidth="1"/>
    <col min="5862" max="5862" width="13.25" style="47" customWidth="1"/>
    <col min="5863" max="6100" width="9" style="47"/>
    <col min="6101" max="6101" width="5.75" style="47" customWidth="1"/>
    <col min="6102" max="6102" width="22.875" style="47" customWidth="1"/>
    <col min="6103" max="6103" width="21.5" style="47" customWidth="1"/>
    <col min="6104" max="6104" width="10.375" style="47" customWidth="1"/>
    <col min="6105" max="6105" width="7.625" style="47" customWidth="1"/>
    <col min="6106" max="6106" width="5.875" style="47" customWidth="1"/>
    <col min="6107" max="6107" width="5" style="47" customWidth="1"/>
    <col min="6108" max="6108" width="14" style="47" customWidth="1"/>
    <col min="6109" max="6109" width="15.5" style="47" customWidth="1"/>
    <col min="6110" max="6110" width="11.75" style="47" customWidth="1"/>
    <col min="6111" max="6111" width="13.125" style="47" customWidth="1"/>
    <col min="6112" max="6113" width="13.25" style="47" customWidth="1"/>
    <col min="6114" max="6115" width="16.125" style="47" customWidth="1"/>
    <col min="6116" max="6117" width="9" style="47" customWidth="1"/>
    <col min="6118" max="6118" width="13.25" style="47" customWidth="1"/>
    <col min="6119" max="6356" width="9" style="47"/>
    <col min="6357" max="6357" width="5.75" style="47" customWidth="1"/>
    <col min="6358" max="6358" width="22.875" style="47" customWidth="1"/>
    <col min="6359" max="6359" width="21.5" style="47" customWidth="1"/>
    <col min="6360" max="6360" width="10.375" style="47" customWidth="1"/>
    <col min="6361" max="6361" width="7.625" style="47" customWidth="1"/>
    <col min="6362" max="6362" width="5.875" style="47" customWidth="1"/>
    <col min="6363" max="6363" width="5" style="47" customWidth="1"/>
    <col min="6364" max="6364" width="14" style="47" customWidth="1"/>
    <col min="6365" max="6365" width="15.5" style="47" customWidth="1"/>
    <col min="6366" max="6366" width="11.75" style="47" customWidth="1"/>
    <col min="6367" max="6367" width="13.125" style="47" customWidth="1"/>
    <col min="6368" max="6369" width="13.25" style="47" customWidth="1"/>
    <col min="6370" max="6371" width="16.125" style="47" customWidth="1"/>
    <col min="6372" max="6373" width="9" style="47" customWidth="1"/>
    <col min="6374" max="6374" width="13.25" style="47" customWidth="1"/>
    <col min="6375" max="6612" width="9" style="47"/>
    <col min="6613" max="6613" width="5.75" style="47" customWidth="1"/>
    <col min="6614" max="6614" width="22.875" style="47" customWidth="1"/>
    <col min="6615" max="6615" width="21.5" style="47" customWidth="1"/>
    <col min="6616" max="6616" width="10.375" style="47" customWidth="1"/>
    <col min="6617" max="6617" width="7.625" style="47" customWidth="1"/>
    <col min="6618" max="6618" width="5.875" style="47" customWidth="1"/>
    <col min="6619" max="6619" width="5" style="47" customWidth="1"/>
    <col min="6620" max="6620" width="14" style="47" customWidth="1"/>
    <col min="6621" max="6621" width="15.5" style="47" customWidth="1"/>
    <col min="6622" max="6622" width="11.75" style="47" customWidth="1"/>
    <col min="6623" max="6623" width="13.125" style="47" customWidth="1"/>
    <col min="6624" max="6625" width="13.25" style="47" customWidth="1"/>
    <col min="6626" max="6627" width="16.125" style="47" customWidth="1"/>
    <col min="6628" max="6629" width="9" style="47" customWidth="1"/>
    <col min="6630" max="6630" width="13.25" style="47" customWidth="1"/>
    <col min="6631" max="6868" width="9" style="47"/>
    <col min="6869" max="6869" width="5.75" style="47" customWidth="1"/>
    <col min="6870" max="6870" width="22.875" style="47" customWidth="1"/>
    <col min="6871" max="6871" width="21.5" style="47" customWidth="1"/>
    <col min="6872" max="6872" width="10.375" style="47" customWidth="1"/>
    <col min="6873" max="6873" width="7.625" style="47" customWidth="1"/>
    <col min="6874" max="6874" width="5.875" style="47" customWidth="1"/>
    <col min="6875" max="6875" width="5" style="47" customWidth="1"/>
    <col min="6876" max="6876" width="14" style="47" customWidth="1"/>
    <col min="6877" max="6877" width="15.5" style="47" customWidth="1"/>
    <col min="6878" max="6878" width="11.75" style="47" customWidth="1"/>
    <col min="6879" max="6879" width="13.125" style="47" customWidth="1"/>
    <col min="6880" max="6881" width="13.25" style="47" customWidth="1"/>
    <col min="6882" max="6883" width="16.125" style="47" customWidth="1"/>
    <col min="6884" max="6885" width="9" style="47" customWidth="1"/>
    <col min="6886" max="6886" width="13.25" style="47" customWidth="1"/>
    <col min="6887" max="7124" width="9" style="47"/>
    <col min="7125" max="7125" width="5.75" style="47" customWidth="1"/>
    <col min="7126" max="7126" width="22.875" style="47" customWidth="1"/>
    <col min="7127" max="7127" width="21.5" style="47" customWidth="1"/>
    <col min="7128" max="7128" width="10.375" style="47" customWidth="1"/>
    <col min="7129" max="7129" width="7.625" style="47" customWidth="1"/>
    <col min="7130" max="7130" width="5.875" style="47" customWidth="1"/>
    <col min="7131" max="7131" width="5" style="47" customWidth="1"/>
    <col min="7132" max="7132" width="14" style="47" customWidth="1"/>
    <col min="7133" max="7133" width="15.5" style="47" customWidth="1"/>
    <col min="7134" max="7134" width="11.75" style="47" customWidth="1"/>
    <col min="7135" max="7135" width="13.125" style="47" customWidth="1"/>
    <col min="7136" max="7137" width="13.25" style="47" customWidth="1"/>
    <col min="7138" max="7139" width="16.125" style="47" customWidth="1"/>
    <col min="7140" max="7141" width="9" style="47" customWidth="1"/>
    <col min="7142" max="7142" width="13.25" style="47" customWidth="1"/>
    <col min="7143" max="7380" width="9" style="47"/>
    <col min="7381" max="7381" width="5.75" style="47" customWidth="1"/>
    <col min="7382" max="7382" width="22.875" style="47" customWidth="1"/>
    <col min="7383" max="7383" width="21.5" style="47" customWidth="1"/>
    <col min="7384" max="7384" width="10.375" style="47" customWidth="1"/>
    <col min="7385" max="7385" width="7.625" style="47" customWidth="1"/>
    <col min="7386" max="7386" width="5.875" style="47" customWidth="1"/>
    <col min="7387" max="7387" width="5" style="47" customWidth="1"/>
    <col min="7388" max="7388" width="14" style="47" customWidth="1"/>
    <col min="7389" max="7389" width="15.5" style="47" customWidth="1"/>
    <col min="7390" max="7390" width="11.75" style="47" customWidth="1"/>
    <col min="7391" max="7391" width="13.125" style="47" customWidth="1"/>
    <col min="7392" max="7393" width="13.25" style="47" customWidth="1"/>
    <col min="7394" max="7395" width="16.125" style="47" customWidth="1"/>
    <col min="7396" max="7397" width="9" style="47" customWidth="1"/>
    <col min="7398" max="7398" width="13.25" style="47" customWidth="1"/>
    <col min="7399" max="7636" width="9" style="47"/>
    <col min="7637" max="7637" width="5.75" style="47" customWidth="1"/>
    <col min="7638" max="7638" width="22.875" style="47" customWidth="1"/>
    <col min="7639" max="7639" width="21.5" style="47" customWidth="1"/>
    <col min="7640" max="7640" width="10.375" style="47" customWidth="1"/>
    <col min="7641" max="7641" width="7.625" style="47" customWidth="1"/>
    <col min="7642" max="7642" width="5.875" style="47" customWidth="1"/>
    <col min="7643" max="7643" width="5" style="47" customWidth="1"/>
    <col min="7644" max="7644" width="14" style="47" customWidth="1"/>
    <col min="7645" max="7645" width="15.5" style="47" customWidth="1"/>
    <col min="7646" max="7646" width="11.75" style="47" customWidth="1"/>
    <col min="7647" max="7647" width="13.125" style="47" customWidth="1"/>
    <col min="7648" max="7649" width="13.25" style="47" customWidth="1"/>
    <col min="7650" max="7651" width="16.125" style="47" customWidth="1"/>
    <col min="7652" max="7653" width="9" style="47" customWidth="1"/>
    <col min="7654" max="7654" width="13.25" style="47" customWidth="1"/>
    <col min="7655" max="7892" width="9" style="47"/>
    <col min="7893" max="7893" width="5.75" style="47" customWidth="1"/>
    <col min="7894" max="7894" width="22.875" style="47" customWidth="1"/>
    <col min="7895" max="7895" width="21.5" style="47" customWidth="1"/>
    <col min="7896" max="7896" width="10.375" style="47" customWidth="1"/>
    <col min="7897" max="7897" width="7.625" style="47" customWidth="1"/>
    <col min="7898" max="7898" width="5.875" style="47" customWidth="1"/>
    <col min="7899" max="7899" width="5" style="47" customWidth="1"/>
    <col min="7900" max="7900" width="14" style="47" customWidth="1"/>
    <col min="7901" max="7901" width="15.5" style="47" customWidth="1"/>
    <col min="7902" max="7902" width="11.75" style="47" customWidth="1"/>
    <col min="7903" max="7903" width="13.125" style="47" customWidth="1"/>
    <col min="7904" max="7905" width="13.25" style="47" customWidth="1"/>
    <col min="7906" max="7907" width="16.125" style="47" customWidth="1"/>
    <col min="7908" max="7909" width="9" style="47" customWidth="1"/>
    <col min="7910" max="7910" width="13.25" style="47" customWidth="1"/>
    <col min="7911" max="8148" width="9" style="47"/>
    <col min="8149" max="8149" width="5.75" style="47" customWidth="1"/>
    <col min="8150" max="8150" width="22.875" style="47" customWidth="1"/>
    <col min="8151" max="8151" width="21.5" style="47" customWidth="1"/>
    <col min="8152" max="8152" width="10.375" style="47" customWidth="1"/>
    <col min="8153" max="8153" width="7.625" style="47" customWidth="1"/>
    <col min="8154" max="8154" width="5.875" style="47" customWidth="1"/>
    <col min="8155" max="8155" width="5" style="47" customWidth="1"/>
    <col min="8156" max="8156" width="14" style="47" customWidth="1"/>
    <col min="8157" max="8157" width="15.5" style="47" customWidth="1"/>
    <col min="8158" max="8158" width="11.75" style="47" customWidth="1"/>
    <col min="8159" max="8159" width="13.125" style="47" customWidth="1"/>
    <col min="8160" max="8161" width="13.25" style="47" customWidth="1"/>
    <col min="8162" max="8163" width="16.125" style="47" customWidth="1"/>
    <col min="8164" max="8165" width="9" style="47" customWidth="1"/>
    <col min="8166" max="8166" width="13.25" style="47" customWidth="1"/>
    <col min="8167" max="8404" width="9" style="47"/>
    <col min="8405" max="8405" width="5.75" style="47" customWidth="1"/>
    <col min="8406" max="8406" width="22.875" style="47" customWidth="1"/>
    <col min="8407" max="8407" width="21.5" style="47" customWidth="1"/>
    <col min="8408" max="8408" width="10.375" style="47" customWidth="1"/>
    <col min="8409" max="8409" width="7.625" style="47" customWidth="1"/>
    <col min="8410" max="8410" width="5.875" style="47" customWidth="1"/>
    <col min="8411" max="8411" width="5" style="47" customWidth="1"/>
    <col min="8412" max="8412" width="14" style="47" customWidth="1"/>
    <col min="8413" max="8413" width="15.5" style="47" customWidth="1"/>
    <col min="8414" max="8414" width="11.75" style="47" customWidth="1"/>
    <col min="8415" max="8415" width="13.125" style="47" customWidth="1"/>
    <col min="8416" max="8417" width="13.25" style="47" customWidth="1"/>
    <col min="8418" max="8419" width="16.125" style="47" customWidth="1"/>
    <col min="8420" max="8421" width="9" style="47" customWidth="1"/>
    <col min="8422" max="8422" width="13.25" style="47" customWidth="1"/>
    <col min="8423" max="8660" width="9" style="47"/>
    <col min="8661" max="8661" width="5.75" style="47" customWidth="1"/>
    <col min="8662" max="8662" width="22.875" style="47" customWidth="1"/>
    <col min="8663" max="8663" width="21.5" style="47" customWidth="1"/>
    <col min="8664" max="8664" width="10.375" style="47" customWidth="1"/>
    <col min="8665" max="8665" width="7.625" style="47" customWidth="1"/>
    <col min="8666" max="8666" width="5.875" style="47" customWidth="1"/>
    <col min="8667" max="8667" width="5" style="47" customWidth="1"/>
    <col min="8668" max="8668" width="14" style="47" customWidth="1"/>
    <col min="8669" max="8669" width="15.5" style="47" customWidth="1"/>
    <col min="8670" max="8670" width="11.75" style="47" customWidth="1"/>
    <col min="8671" max="8671" width="13.125" style="47" customWidth="1"/>
    <col min="8672" max="8673" width="13.25" style="47" customWidth="1"/>
    <col min="8674" max="8675" width="16.125" style="47" customWidth="1"/>
    <col min="8676" max="8677" width="9" style="47" customWidth="1"/>
    <col min="8678" max="8678" width="13.25" style="47" customWidth="1"/>
    <col min="8679" max="8916" width="9" style="47"/>
    <col min="8917" max="8917" width="5.75" style="47" customWidth="1"/>
    <col min="8918" max="8918" width="22.875" style="47" customWidth="1"/>
    <col min="8919" max="8919" width="21.5" style="47" customWidth="1"/>
    <col min="8920" max="8920" width="10.375" style="47" customWidth="1"/>
    <col min="8921" max="8921" width="7.625" style="47" customWidth="1"/>
    <col min="8922" max="8922" width="5.875" style="47" customWidth="1"/>
    <col min="8923" max="8923" width="5" style="47" customWidth="1"/>
    <col min="8924" max="8924" width="14" style="47" customWidth="1"/>
    <col min="8925" max="8925" width="15.5" style="47" customWidth="1"/>
    <col min="8926" max="8926" width="11.75" style="47" customWidth="1"/>
    <col min="8927" max="8927" width="13.125" style="47" customWidth="1"/>
    <col min="8928" max="8929" width="13.25" style="47" customWidth="1"/>
    <col min="8930" max="8931" width="16.125" style="47" customWidth="1"/>
    <col min="8932" max="8933" width="9" style="47" customWidth="1"/>
    <col min="8934" max="8934" width="13.25" style="47" customWidth="1"/>
    <col min="8935" max="9172" width="9" style="47"/>
    <col min="9173" max="9173" width="5.75" style="47" customWidth="1"/>
    <col min="9174" max="9174" width="22.875" style="47" customWidth="1"/>
    <col min="9175" max="9175" width="21.5" style="47" customWidth="1"/>
    <col min="9176" max="9176" width="10.375" style="47" customWidth="1"/>
    <col min="9177" max="9177" width="7.625" style="47" customWidth="1"/>
    <col min="9178" max="9178" width="5.875" style="47" customWidth="1"/>
    <col min="9179" max="9179" width="5" style="47" customWidth="1"/>
    <col min="9180" max="9180" width="14" style="47" customWidth="1"/>
    <col min="9181" max="9181" width="15.5" style="47" customWidth="1"/>
    <col min="9182" max="9182" width="11.75" style="47" customWidth="1"/>
    <col min="9183" max="9183" width="13.125" style="47" customWidth="1"/>
    <col min="9184" max="9185" width="13.25" style="47" customWidth="1"/>
    <col min="9186" max="9187" width="16.125" style="47" customWidth="1"/>
    <col min="9188" max="9189" width="9" style="47" customWidth="1"/>
    <col min="9190" max="9190" width="13.25" style="47" customWidth="1"/>
    <col min="9191" max="9428" width="9" style="47"/>
    <col min="9429" max="9429" width="5.75" style="47" customWidth="1"/>
    <col min="9430" max="9430" width="22.875" style="47" customWidth="1"/>
    <col min="9431" max="9431" width="21.5" style="47" customWidth="1"/>
    <col min="9432" max="9432" width="10.375" style="47" customWidth="1"/>
    <col min="9433" max="9433" width="7.625" style="47" customWidth="1"/>
    <col min="9434" max="9434" width="5.875" style="47" customWidth="1"/>
    <col min="9435" max="9435" width="5" style="47" customWidth="1"/>
    <col min="9436" max="9436" width="14" style="47" customWidth="1"/>
    <col min="9437" max="9437" width="15.5" style="47" customWidth="1"/>
    <col min="9438" max="9438" width="11.75" style="47" customWidth="1"/>
    <col min="9439" max="9439" width="13.125" style="47" customWidth="1"/>
    <col min="9440" max="9441" width="13.25" style="47" customWidth="1"/>
    <col min="9442" max="9443" width="16.125" style="47" customWidth="1"/>
    <col min="9444" max="9445" width="9" style="47" customWidth="1"/>
    <col min="9446" max="9446" width="13.25" style="47" customWidth="1"/>
    <col min="9447" max="9684" width="9" style="47"/>
    <col min="9685" max="9685" width="5.75" style="47" customWidth="1"/>
    <col min="9686" max="9686" width="22.875" style="47" customWidth="1"/>
    <col min="9687" max="9687" width="21.5" style="47" customWidth="1"/>
    <col min="9688" max="9688" width="10.375" style="47" customWidth="1"/>
    <col min="9689" max="9689" width="7.625" style="47" customWidth="1"/>
    <col min="9690" max="9690" width="5.875" style="47" customWidth="1"/>
    <col min="9691" max="9691" width="5" style="47" customWidth="1"/>
    <col min="9692" max="9692" width="14" style="47" customWidth="1"/>
    <col min="9693" max="9693" width="15.5" style="47" customWidth="1"/>
    <col min="9694" max="9694" width="11.75" style="47" customWidth="1"/>
    <col min="9695" max="9695" width="13.125" style="47" customWidth="1"/>
    <col min="9696" max="9697" width="13.25" style="47" customWidth="1"/>
    <col min="9698" max="9699" width="16.125" style="47" customWidth="1"/>
    <col min="9700" max="9701" width="9" style="47" customWidth="1"/>
    <col min="9702" max="9702" width="13.25" style="47" customWidth="1"/>
    <col min="9703" max="9940" width="9" style="47"/>
    <col min="9941" max="9941" width="5.75" style="47" customWidth="1"/>
    <col min="9942" max="9942" width="22.875" style="47" customWidth="1"/>
    <col min="9943" max="9943" width="21.5" style="47" customWidth="1"/>
    <col min="9944" max="9944" width="10.375" style="47" customWidth="1"/>
    <col min="9945" max="9945" width="7.625" style="47" customWidth="1"/>
    <col min="9946" max="9946" width="5.875" style="47" customWidth="1"/>
    <col min="9947" max="9947" width="5" style="47" customWidth="1"/>
    <col min="9948" max="9948" width="14" style="47" customWidth="1"/>
    <col min="9949" max="9949" width="15.5" style="47" customWidth="1"/>
    <col min="9950" max="9950" width="11.75" style="47" customWidth="1"/>
    <col min="9951" max="9951" width="13.125" style="47" customWidth="1"/>
    <col min="9952" max="9953" width="13.25" style="47" customWidth="1"/>
    <col min="9954" max="9955" width="16.125" style="47" customWidth="1"/>
    <col min="9956" max="9957" width="9" style="47" customWidth="1"/>
    <col min="9958" max="9958" width="13.25" style="47" customWidth="1"/>
    <col min="9959" max="10196" width="9" style="47"/>
    <col min="10197" max="10197" width="5.75" style="47" customWidth="1"/>
    <col min="10198" max="10198" width="22.875" style="47" customWidth="1"/>
    <col min="10199" max="10199" width="21.5" style="47" customWidth="1"/>
    <col min="10200" max="10200" width="10.375" style="47" customWidth="1"/>
    <col min="10201" max="10201" width="7.625" style="47" customWidth="1"/>
    <col min="10202" max="10202" width="5.875" style="47" customWidth="1"/>
    <col min="10203" max="10203" width="5" style="47" customWidth="1"/>
    <col min="10204" max="10204" width="14" style="47" customWidth="1"/>
    <col min="10205" max="10205" width="15.5" style="47" customWidth="1"/>
    <col min="10206" max="10206" width="11.75" style="47" customWidth="1"/>
    <col min="10207" max="10207" width="13.125" style="47" customWidth="1"/>
    <col min="10208" max="10209" width="13.25" style="47" customWidth="1"/>
    <col min="10210" max="10211" width="16.125" style="47" customWidth="1"/>
    <col min="10212" max="10213" width="9" style="47" customWidth="1"/>
    <col min="10214" max="10214" width="13.25" style="47" customWidth="1"/>
    <col min="10215" max="10452" width="9" style="47"/>
    <col min="10453" max="10453" width="5.75" style="47" customWidth="1"/>
    <col min="10454" max="10454" width="22.875" style="47" customWidth="1"/>
    <col min="10455" max="10455" width="21.5" style="47" customWidth="1"/>
    <col min="10456" max="10456" width="10.375" style="47" customWidth="1"/>
    <col min="10457" max="10457" width="7.625" style="47" customWidth="1"/>
    <col min="10458" max="10458" width="5.875" style="47" customWidth="1"/>
    <col min="10459" max="10459" width="5" style="47" customWidth="1"/>
    <col min="10460" max="10460" width="14" style="47" customWidth="1"/>
    <col min="10461" max="10461" width="15.5" style="47" customWidth="1"/>
    <col min="10462" max="10462" width="11.75" style="47" customWidth="1"/>
    <col min="10463" max="10463" width="13.125" style="47" customWidth="1"/>
    <col min="10464" max="10465" width="13.25" style="47" customWidth="1"/>
    <col min="10466" max="10467" width="16.125" style="47" customWidth="1"/>
    <col min="10468" max="10469" width="9" style="47" customWidth="1"/>
    <col min="10470" max="10470" width="13.25" style="47" customWidth="1"/>
    <col min="10471" max="10708" width="9" style="47"/>
    <col min="10709" max="10709" width="5.75" style="47" customWidth="1"/>
    <col min="10710" max="10710" width="22.875" style="47" customWidth="1"/>
    <col min="10711" max="10711" width="21.5" style="47" customWidth="1"/>
    <col min="10712" max="10712" width="10.375" style="47" customWidth="1"/>
    <col min="10713" max="10713" width="7.625" style="47" customWidth="1"/>
    <col min="10714" max="10714" width="5.875" style="47" customWidth="1"/>
    <col min="10715" max="10715" width="5" style="47" customWidth="1"/>
    <col min="10716" max="10716" width="14" style="47" customWidth="1"/>
    <col min="10717" max="10717" width="15.5" style="47" customWidth="1"/>
    <col min="10718" max="10718" width="11.75" style="47" customWidth="1"/>
    <col min="10719" max="10719" width="13.125" style="47" customWidth="1"/>
    <col min="10720" max="10721" width="13.25" style="47" customWidth="1"/>
    <col min="10722" max="10723" width="16.125" style="47" customWidth="1"/>
    <col min="10724" max="10725" width="9" style="47" customWidth="1"/>
    <col min="10726" max="10726" width="13.25" style="47" customWidth="1"/>
    <col min="10727" max="10964" width="9" style="47"/>
    <col min="10965" max="10965" width="5.75" style="47" customWidth="1"/>
    <col min="10966" max="10966" width="22.875" style="47" customWidth="1"/>
    <col min="10967" max="10967" width="21.5" style="47" customWidth="1"/>
    <col min="10968" max="10968" width="10.375" style="47" customWidth="1"/>
    <col min="10969" max="10969" width="7.625" style="47" customWidth="1"/>
    <col min="10970" max="10970" width="5.875" style="47" customWidth="1"/>
    <col min="10971" max="10971" width="5" style="47" customWidth="1"/>
    <col min="10972" max="10972" width="14" style="47" customWidth="1"/>
    <col min="10973" max="10973" width="15.5" style="47" customWidth="1"/>
    <col min="10974" max="10974" width="11.75" style="47" customWidth="1"/>
    <col min="10975" max="10975" width="13.125" style="47" customWidth="1"/>
    <col min="10976" max="10977" width="13.25" style="47" customWidth="1"/>
    <col min="10978" max="10979" width="16.125" style="47" customWidth="1"/>
    <col min="10980" max="10981" width="9" style="47" customWidth="1"/>
    <col min="10982" max="10982" width="13.25" style="47" customWidth="1"/>
    <col min="10983" max="11220" width="9" style="47"/>
    <col min="11221" max="11221" width="5.75" style="47" customWidth="1"/>
    <col min="11222" max="11222" width="22.875" style="47" customWidth="1"/>
    <col min="11223" max="11223" width="21.5" style="47" customWidth="1"/>
    <col min="11224" max="11224" width="10.375" style="47" customWidth="1"/>
    <col min="11225" max="11225" width="7.625" style="47" customWidth="1"/>
    <col min="11226" max="11226" width="5.875" style="47" customWidth="1"/>
    <col min="11227" max="11227" width="5" style="47" customWidth="1"/>
    <col min="11228" max="11228" width="14" style="47" customWidth="1"/>
    <col min="11229" max="11229" width="15.5" style="47" customWidth="1"/>
    <col min="11230" max="11230" width="11.75" style="47" customWidth="1"/>
    <col min="11231" max="11231" width="13.125" style="47" customWidth="1"/>
    <col min="11232" max="11233" width="13.25" style="47" customWidth="1"/>
    <col min="11234" max="11235" width="16.125" style="47" customWidth="1"/>
    <col min="11236" max="11237" width="9" style="47" customWidth="1"/>
    <col min="11238" max="11238" width="13.25" style="47" customWidth="1"/>
    <col min="11239" max="11476" width="9" style="47"/>
    <col min="11477" max="11477" width="5.75" style="47" customWidth="1"/>
    <col min="11478" max="11478" width="22.875" style="47" customWidth="1"/>
    <col min="11479" max="11479" width="21.5" style="47" customWidth="1"/>
    <col min="11480" max="11480" width="10.375" style="47" customWidth="1"/>
    <col min="11481" max="11481" width="7.625" style="47" customWidth="1"/>
    <col min="11482" max="11482" width="5.875" style="47" customWidth="1"/>
    <col min="11483" max="11483" width="5" style="47" customWidth="1"/>
    <col min="11484" max="11484" width="14" style="47" customWidth="1"/>
    <col min="11485" max="11485" width="15.5" style="47" customWidth="1"/>
    <col min="11486" max="11486" width="11.75" style="47" customWidth="1"/>
    <col min="11487" max="11487" width="13.125" style="47" customWidth="1"/>
    <col min="11488" max="11489" width="13.25" style="47" customWidth="1"/>
    <col min="11490" max="11491" width="16.125" style="47" customWidth="1"/>
    <col min="11492" max="11493" width="9" style="47" customWidth="1"/>
    <col min="11494" max="11494" width="13.25" style="47" customWidth="1"/>
    <col min="11495" max="11732" width="9" style="47"/>
    <col min="11733" max="11733" width="5.75" style="47" customWidth="1"/>
    <col min="11734" max="11734" width="22.875" style="47" customWidth="1"/>
    <col min="11735" max="11735" width="21.5" style="47" customWidth="1"/>
    <col min="11736" max="11736" width="10.375" style="47" customWidth="1"/>
    <col min="11737" max="11737" width="7.625" style="47" customWidth="1"/>
    <col min="11738" max="11738" width="5.875" style="47" customWidth="1"/>
    <col min="11739" max="11739" width="5" style="47" customWidth="1"/>
    <col min="11740" max="11740" width="14" style="47" customWidth="1"/>
    <col min="11741" max="11741" width="15.5" style="47" customWidth="1"/>
    <col min="11742" max="11742" width="11.75" style="47" customWidth="1"/>
    <col min="11743" max="11743" width="13.125" style="47" customWidth="1"/>
    <col min="11744" max="11745" width="13.25" style="47" customWidth="1"/>
    <col min="11746" max="11747" width="16.125" style="47" customWidth="1"/>
    <col min="11748" max="11749" width="9" style="47" customWidth="1"/>
    <col min="11750" max="11750" width="13.25" style="47" customWidth="1"/>
    <col min="11751" max="11988" width="9" style="47"/>
    <col min="11989" max="11989" width="5.75" style="47" customWidth="1"/>
    <col min="11990" max="11990" width="22.875" style="47" customWidth="1"/>
    <col min="11991" max="11991" width="21.5" style="47" customWidth="1"/>
    <col min="11992" max="11992" width="10.375" style="47" customWidth="1"/>
    <col min="11993" max="11993" width="7.625" style="47" customWidth="1"/>
    <col min="11994" max="11994" width="5.875" style="47" customWidth="1"/>
    <col min="11995" max="11995" width="5" style="47" customWidth="1"/>
    <col min="11996" max="11996" width="14" style="47" customWidth="1"/>
    <col min="11997" max="11997" width="15.5" style="47" customWidth="1"/>
    <col min="11998" max="11998" width="11.75" style="47" customWidth="1"/>
    <col min="11999" max="11999" width="13.125" style="47" customWidth="1"/>
    <col min="12000" max="12001" width="13.25" style="47" customWidth="1"/>
    <col min="12002" max="12003" width="16.125" style="47" customWidth="1"/>
    <col min="12004" max="12005" width="9" style="47" customWidth="1"/>
    <col min="12006" max="12006" width="13.25" style="47" customWidth="1"/>
    <col min="12007" max="12244" width="9" style="47"/>
    <col min="12245" max="12245" width="5.75" style="47" customWidth="1"/>
    <col min="12246" max="12246" width="22.875" style="47" customWidth="1"/>
    <col min="12247" max="12247" width="21.5" style="47" customWidth="1"/>
    <col min="12248" max="12248" width="10.375" style="47" customWidth="1"/>
    <col min="12249" max="12249" width="7.625" style="47" customWidth="1"/>
    <col min="12250" max="12250" width="5.875" style="47" customWidth="1"/>
    <col min="12251" max="12251" width="5" style="47" customWidth="1"/>
    <col min="12252" max="12252" width="14" style="47" customWidth="1"/>
    <col min="12253" max="12253" width="15.5" style="47" customWidth="1"/>
    <col min="12254" max="12254" width="11.75" style="47" customWidth="1"/>
    <col min="12255" max="12255" width="13.125" style="47" customWidth="1"/>
    <col min="12256" max="12257" width="13.25" style="47" customWidth="1"/>
    <col min="12258" max="12259" width="16.125" style="47" customWidth="1"/>
    <col min="12260" max="12261" width="9" style="47" customWidth="1"/>
    <col min="12262" max="12262" width="13.25" style="47" customWidth="1"/>
    <col min="12263" max="12500" width="9" style="47"/>
    <col min="12501" max="12501" width="5.75" style="47" customWidth="1"/>
    <col min="12502" max="12502" width="22.875" style="47" customWidth="1"/>
    <col min="12503" max="12503" width="21.5" style="47" customWidth="1"/>
    <col min="12504" max="12504" width="10.375" style="47" customWidth="1"/>
    <col min="12505" max="12505" width="7.625" style="47" customWidth="1"/>
    <col min="12506" max="12506" width="5.875" style="47" customWidth="1"/>
    <col min="12507" max="12507" width="5" style="47" customWidth="1"/>
    <col min="12508" max="12508" width="14" style="47" customWidth="1"/>
    <col min="12509" max="12509" width="15.5" style="47" customWidth="1"/>
    <col min="12510" max="12510" width="11.75" style="47" customWidth="1"/>
    <col min="12511" max="12511" width="13.125" style="47" customWidth="1"/>
    <col min="12512" max="12513" width="13.25" style="47" customWidth="1"/>
    <col min="12514" max="12515" width="16.125" style="47" customWidth="1"/>
    <col min="12516" max="12517" width="9" style="47" customWidth="1"/>
    <col min="12518" max="12518" width="13.25" style="47" customWidth="1"/>
    <col min="12519" max="12756" width="9" style="47"/>
    <col min="12757" max="12757" width="5.75" style="47" customWidth="1"/>
    <col min="12758" max="12758" width="22.875" style="47" customWidth="1"/>
    <col min="12759" max="12759" width="21.5" style="47" customWidth="1"/>
    <col min="12760" max="12760" width="10.375" style="47" customWidth="1"/>
    <col min="12761" max="12761" width="7.625" style="47" customWidth="1"/>
    <col min="12762" max="12762" width="5.875" style="47" customWidth="1"/>
    <col min="12763" max="12763" width="5" style="47" customWidth="1"/>
    <col min="12764" max="12764" width="14" style="47" customWidth="1"/>
    <col min="12765" max="12765" width="15.5" style="47" customWidth="1"/>
    <col min="12766" max="12766" width="11.75" style="47" customWidth="1"/>
    <col min="12767" max="12767" width="13.125" style="47" customWidth="1"/>
    <col min="12768" max="12769" width="13.25" style="47" customWidth="1"/>
    <col min="12770" max="12771" width="16.125" style="47" customWidth="1"/>
    <col min="12772" max="12773" width="9" style="47" customWidth="1"/>
    <col min="12774" max="12774" width="13.25" style="47" customWidth="1"/>
    <col min="12775" max="13012" width="9" style="47"/>
    <col min="13013" max="13013" width="5.75" style="47" customWidth="1"/>
    <col min="13014" max="13014" width="22.875" style="47" customWidth="1"/>
    <col min="13015" max="13015" width="21.5" style="47" customWidth="1"/>
    <col min="13016" max="13016" width="10.375" style="47" customWidth="1"/>
    <col min="13017" max="13017" width="7.625" style="47" customWidth="1"/>
    <col min="13018" max="13018" width="5.875" style="47" customWidth="1"/>
    <col min="13019" max="13019" width="5" style="47" customWidth="1"/>
    <col min="13020" max="13020" width="14" style="47" customWidth="1"/>
    <col min="13021" max="13021" width="15.5" style="47" customWidth="1"/>
    <col min="13022" max="13022" width="11.75" style="47" customWidth="1"/>
    <col min="13023" max="13023" width="13.125" style="47" customWidth="1"/>
    <col min="13024" max="13025" width="13.25" style="47" customWidth="1"/>
    <col min="13026" max="13027" width="16.125" style="47" customWidth="1"/>
    <col min="13028" max="13029" width="9" style="47" customWidth="1"/>
    <col min="13030" max="13030" width="13.25" style="47" customWidth="1"/>
    <col min="13031" max="13268" width="9" style="47"/>
    <col min="13269" max="13269" width="5.75" style="47" customWidth="1"/>
    <col min="13270" max="13270" width="22.875" style="47" customWidth="1"/>
    <col min="13271" max="13271" width="21.5" style="47" customWidth="1"/>
    <col min="13272" max="13272" width="10.375" style="47" customWidth="1"/>
    <col min="13273" max="13273" width="7.625" style="47" customWidth="1"/>
    <col min="13274" max="13274" width="5.875" style="47" customWidth="1"/>
    <col min="13275" max="13275" width="5" style="47" customWidth="1"/>
    <col min="13276" max="13276" width="14" style="47" customWidth="1"/>
    <col min="13277" max="13277" width="15.5" style="47" customWidth="1"/>
    <col min="13278" max="13278" width="11.75" style="47" customWidth="1"/>
    <col min="13279" max="13279" width="13.125" style="47" customWidth="1"/>
    <col min="13280" max="13281" width="13.25" style="47" customWidth="1"/>
    <col min="13282" max="13283" width="16.125" style="47" customWidth="1"/>
    <col min="13284" max="13285" width="9" style="47" customWidth="1"/>
    <col min="13286" max="13286" width="13.25" style="47" customWidth="1"/>
    <col min="13287" max="13524" width="9" style="47"/>
    <col min="13525" max="13525" width="5.75" style="47" customWidth="1"/>
    <col min="13526" max="13526" width="22.875" style="47" customWidth="1"/>
    <col min="13527" max="13527" width="21.5" style="47" customWidth="1"/>
    <col min="13528" max="13528" width="10.375" style="47" customWidth="1"/>
    <col min="13529" max="13529" width="7.625" style="47" customWidth="1"/>
    <col min="13530" max="13530" width="5.875" style="47" customWidth="1"/>
    <col min="13531" max="13531" width="5" style="47" customWidth="1"/>
    <col min="13532" max="13532" width="14" style="47" customWidth="1"/>
    <col min="13533" max="13533" width="15.5" style="47" customWidth="1"/>
    <col min="13534" max="13534" width="11.75" style="47" customWidth="1"/>
    <col min="13535" max="13535" width="13.125" style="47" customWidth="1"/>
    <col min="13536" max="13537" width="13.25" style="47" customWidth="1"/>
    <col min="13538" max="13539" width="16.125" style="47" customWidth="1"/>
    <col min="13540" max="13541" width="9" style="47" customWidth="1"/>
    <col min="13542" max="13542" width="13.25" style="47" customWidth="1"/>
    <col min="13543" max="13780" width="9" style="47"/>
    <col min="13781" max="13781" width="5.75" style="47" customWidth="1"/>
    <col min="13782" max="13782" width="22.875" style="47" customWidth="1"/>
    <col min="13783" max="13783" width="21.5" style="47" customWidth="1"/>
    <col min="13784" max="13784" width="10.375" style="47" customWidth="1"/>
    <col min="13785" max="13785" width="7.625" style="47" customWidth="1"/>
    <col min="13786" max="13786" width="5.875" style="47" customWidth="1"/>
    <col min="13787" max="13787" width="5" style="47" customWidth="1"/>
    <col min="13788" max="13788" width="14" style="47" customWidth="1"/>
    <col min="13789" max="13789" width="15.5" style="47" customWidth="1"/>
    <col min="13790" max="13790" width="11.75" style="47" customWidth="1"/>
    <col min="13791" max="13791" width="13.125" style="47" customWidth="1"/>
    <col min="13792" max="13793" width="13.25" style="47" customWidth="1"/>
    <col min="13794" max="13795" width="16.125" style="47" customWidth="1"/>
    <col min="13796" max="13797" width="9" style="47" customWidth="1"/>
    <col min="13798" max="13798" width="13.25" style="47" customWidth="1"/>
    <col min="13799" max="14036" width="9" style="47"/>
    <col min="14037" max="14037" width="5.75" style="47" customWidth="1"/>
    <col min="14038" max="14038" width="22.875" style="47" customWidth="1"/>
    <col min="14039" max="14039" width="21.5" style="47" customWidth="1"/>
    <col min="14040" max="14040" width="10.375" style="47" customWidth="1"/>
    <col min="14041" max="14041" width="7.625" style="47" customWidth="1"/>
    <col min="14042" max="14042" width="5.875" style="47" customWidth="1"/>
    <col min="14043" max="14043" width="5" style="47" customWidth="1"/>
    <col min="14044" max="14044" width="14" style="47" customWidth="1"/>
    <col min="14045" max="14045" width="15.5" style="47" customWidth="1"/>
    <col min="14046" max="14046" width="11.75" style="47" customWidth="1"/>
    <col min="14047" max="14047" width="13.125" style="47" customWidth="1"/>
    <col min="14048" max="14049" width="13.25" style="47" customWidth="1"/>
    <col min="14050" max="14051" width="16.125" style="47" customWidth="1"/>
    <col min="14052" max="14053" width="9" style="47" customWidth="1"/>
    <col min="14054" max="14054" width="13.25" style="47" customWidth="1"/>
    <col min="14055" max="14292" width="9" style="47"/>
    <col min="14293" max="14293" width="5.75" style="47" customWidth="1"/>
    <col min="14294" max="14294" width="22.875" style="47" customWidth="1"/>
    <col min="14295" max="14295" width="21.5" style="47" customWidth="1"/>
    <col min="14296" max="14296" width="10.375" style="47" customWidth="1"/>
    <col min="14297" max="14297" width="7.625" style="47" customWidth="1"/>
    <col min="14298" max="14298" width="5.875" style="47" customWidth="1"/>
    <col min="14299" max="14299" width="5" style="47" customWidth="1"/>
    <col min="14300" max="14300" width="14" style="47" customWidth="1"/>
    <col min="14301" max="14301" width="15.5" style="47" customWidth="1"/>
    <col min="14302" max="14302" width="11.75" style="47" customWidth="1"/>
    <col min="14303" max="14303" width="13.125" style="47" customWidth="1"/>
    <col min="14304" max="14305" width="13.25" style="47" customWidth="1"/>
    <col min="14306" max="14307" width="16.125" style="47" customWidth="1"/>
    <col min="14308" max="14309" width="9" style="47" customWidth="1"/>
    <col min="14310" max="14310" width="13.25" style="47" customWidth="1"/>
    <col min="14311" max="14548" width="9" style="47"/>
    <col min="14549" max="14549" width="5.75" style="47" customWidth="1"/>
    <col min="14550" max="14550" width="22.875" style="47" customWidth="1"/>
    <col min="14551" max="14551" width="21.5" style="47" customWidth="1"/>
    <col min="14552" max="14552" width="10.375" style="47" customWidth="1"/>
    <col min="14553" max="14553" width="7.625" style="47" customWidth="1"/>
    <col min="14554" max="14554" width="5.875" style="47" customWidth="1"/>
    <col min="14555" max="14555" width="5" style="47" customWidth="1"/>
    <col min="14556" max="14556" width="14" style="47" customWidth="1"/>
    <col min="14557" max="14557" width="15.5" style="47" customWidth="1"/>
    <col min="14558" max="14558" width="11.75" style="47" customWidth="1"/>
    <col min="14559" max="14559" width="13.125" style="47" customWidth="1"/>
    <col min="14560" max="14561" width="13.25" style="47" customWidth="1"/>
    <col min="14562" max="14563" width="16.125" style="47" customWidth="1"/>
    <col min="14564" max="14565" width="9" style="47" customWidth="1"/>
    <col min="14566" max="14566" width="13.25" style="47" customWidth="1"/>
    <col min="14567" max="14804" width="9" style="47"/>
    <col min="14805" max="14805" width="5.75" style="47" customWidth="1"/>
    <col min="14806" max="14806" width="22.875" style="47" customWidth="1"/>
    <col min="14807" max="14807" width="21.5" style="47" customWidth="1"/>
    <col min="14808" max="14808" width="10.375" style="47" customWidth="1"/>
    <col min="14809" max="14809" width="7.625" style="47" customWidth="1"/>
    <col min="14810" max="14810" width="5.875" style="47" customWidth="1"/>
    <col min="14811" max="14811" width="5" style="47" customWidth="1"/>
    <col min="14812" max="14812" width="14" style="47" customWidth="1"/>
    <col min="14813" max="14813" width="15.5" style="47" customWidth="1"/>
    <col min="14814" max="14814" width="11.75" style="47" customWidth="1"/>
    <col min="14815" max="14815" width="13.125" style="47" customWidth="1"/>
    <col min="14816" max="14817" width="13.25" style="47" customWidth="1"/>
    <col min="14818" max="14819" width="16.125" style="47" customWidth="1"/>
    <col min="14820" max="14821" width="9" style="47" customWidth="1"/>
    <col min="14822" max="14822" width="13.25" style="47" customWidth="1"/>
    <col min="14823" max="15060" width="9" style="47"/>
    <col min="15061" max="15061" width="5.75" style="47" customWidth="1"/>
    <col min="15062" max="15062" width="22.875" style="47" customWidth="1"/>
    <col min="15063" max="15063" width="21.5" style="47" customWidth="1"/>
    <col min="15064" max="15064" width="10.375" style="47" customWidth="1"/>
    <col min="15065" max="15065" width="7.625" style="47" customWidth="1"/>
    <col min="15066" max="15066" width="5.875" style="47" customWidth="1"/>
    <col min="15067" max="15067" width="5" style="47" customWidth="1"/>
    <col min="15068" max="15068" width="14" style="47" customWidth="1"/>
    <col min="15069" max="15069" width="15.5" style="47" customWidth="1"/>
    <col min="15070" max="15070" width="11.75" style="47" customWidth="1"/>
    <col min="15071" max="15071" width="13.125" style="47" customWidth="1"/>
    <col min="15072" max="15073" width="13.25" style="47" customWidth="1"/>
    <col min="15074" max="15075" width="16.125" style="47" customWidth="1"/>
    <col min="15076" max="15077" width="9" style="47" customWidth="1"/>
    <col min="15078" max="15078" width="13.25" style="47" customWidth="1"/>
    <col min="15079" max="15316" width="9" style="47"/>
    <col min="15317" max="15317" width="5.75" style="47" customWidth="1"/>
    <col min="15318" max="15318" width="22.875" style="47" customWidth="1"/>
    <col min="15319" max="15319" width="21.5" style="47" customWidth="1"/>
    <col min="15320" max="15320" width="10.375" style="47" customWidth="1"/>
    <col min="15321" max="15321" width="7.625" style="47" customWidth="1"/>
    <col min="15322" max="15322" width="5.875" style="47" customWidth="1"/>
    <col min="15323" max="15323" width="5" style="47" customWidth="1"/>
    <col min="15324" max="15324" width="14" style="47" customWidth="1"/>
    <col min="15325" max="15325" width="15.5" style="47" customWidth="1"/>
    <col min="15326" max="15326" width="11.75" style="47" customWidth="1"/>
    <col min="15327" max="15327" width="13.125" style="47" customWidth="1"/>
    <col min="15328" max="15329" width="13.25" style="47" customWidth="1"/>
    <col min="15330" max="15331" width="16.125" style="47" customWidth="1"/>
    <col min="15332" max="15333" width="9" style="47" customWidth="1"/>
    <col min="15334" max="15334" width="13.25" style="47" customWidth="1"/>
    <col min="15335" max="15572" width="9" style="47"/>
    <col min="15573" max="15573" width="5.75" style="47" customWidth="1"/>
    <col min="15574" max="15574" width="22.875" style="47" customWidth="1"/>
    <col min="15575" max="15575" width="21.5" style="47" customWidth="1"/>
    <col min="15576" max="15576" width="10.375" style="47" customWidth="1"/>
    <col min="15577" max="15577" width="7.625" style="47" customWidth="1"/>
    <col min="15578" max="15578" width="5.875" style="47" customWidth="1"/>
    <col min="15579" max="15579" width="5" style="47" customWidth="1"/>
    <col min="15580" max="15580" width="14" style="47" customWidth="1"/>
    <col min="15581" max="15581" width="15.5" style="47" customWidth="1"/>
    <col min="15582" max="15582" width="11.75" style="47" customWidth="1"/>
    <col min="15583" max="15583" width="13.125" style="47" customWidth="1"/>
    <col min="15584" max="15585" width="13.25" style="47" customWidth="1"/>
    <col min="15586" max="15587" width="16.125" style="47" customWidth="1"/>
    <col min="15588" max="15589" width="9" style="47" customWidth="1"/>
    <col min="15590" max="15590" width="13.25" style="47" customWidth="1"/>
    <col min="15591" max="15828" width="9" style="47"/>
    <col min="15829" max="15829" width="5.75" style="47" customWidth="1"/>
    <col min="15830" max="15830" width="22.875" style="47" customWidth="1"/>
    <col min="15831" max="15831" width="21.5" style="47" customWidth="1"/>
    <col min="15832" max="15832" width="10.375" style="47" customWidth="1"/>
    <col min="15833" max="15833" width="7.625" style="47" customWidth="1"/>
    <col min="15834" max="15834" width="5.875" style="47" customWidth="1"/>
    <col min="15835" max="15835" width="5" style="47" customWidth="1"/>
    <col min="15836" max="15836" width="14" style="47" customWidth="1"/>
    <col min="15837" max="15837" width="15.5" style="47" customWidth="1"/>
    <col min="15838" max="15838" width="11.75" style="47" customWidth="1"/>
    <col min="15839" max="15839" width="13.125" style="47" customWidth="1"/>
    <col min="15840" max="15841" width="13.25" style="47" customWidth="1"/>
    <col min="15842" max="15843" width="16.125" style="47" customWidth="1"/>
    <col min="15844" max="15845" width="9" style="47" customWidth="1"/>
    <col min="15846" max="15846" width="13.25" style="47" customWidth="1"/>
    <col min="15847" max="16084" width="9" style="47"/>
    <col min="16085" max="16085" width="5.75" style="47" customWidth="1"/>
    <col min="16086" max="16086" width="22.875" style="47" customWidth="1"/>
    <col min="16087" max="16087" width="21.5" style="47" customWidth="1"/>
    <col min="16088" max="16088" width="10.375" style="47" customWidth="1"/>
    <col min="16089" max="16089" width="7.625" style="47" customWidth="1"/>
    <col min="16090" max="16090" width="5.875" style="47" customWidth="1"/>
    <col min="16091" max="16091" width="5" style="47" customWidth="1"/>
    <col min="16092" max="16092" width="14" style="47" customWidth="1"/>
    <col min="16093" max="16093" width="15.5" style="47" customWidth="1"/>
    <col min="16094" max="16094" width="11.75" style="47" customWidth="1"/>
    <col min="16095" max="16095" width="13.125" style="47" customWidth="1"/>
    <col min="16096" max="16097" width="13.25" style="47" customWidth="1"/>
    <col min="16098" max="16099" width="16.125" style="47" customWidth="1"/>
    <col min="16100" max="16101" width="9" style="47" customWidth="1"/>
    <col min="16102" max="16102" width="13.25" style="47" customWidth="1"/>
    <col min="16103" max="16384" width="9" style="47"/>
  </cols>
  <sheetData>
    <row r="1" spans="1:10" ht="24" customHeight="1">
      <c r="A1" s="273" t="s">
        <v>376</v>
      </c>
      <c r="B1" s="273"/>
      <c r="C1" s="273"/>
      <c r="D1" s="273"/>
      <c r="E1" s="273"/>
      <c r="F1" s="273"/>
      <c r="G1" s="273"/>
      <c r="H1" s="273"/>
      <c r="I1" s="273"/>
      <c r="J1" s="273"/>
    </row>
    <row r="2" spans="1:10" ht="24" customHeight="1">
      <c r="A2" s="20" t="s">
        <v>0</v>
      </c>
      <c r="B2" s="20" t="s">
        <v>5</v>
      </c>
      <c r="C2" s="20" t="s">
        <v>6</v>
      </c>
      <c r="D2" s="20" t="s">
        <v>7</v>
      </c>
      <c r="E2" s="20" t="s">
        <v>1</v>
      </c>
      <c r="F2" s="20" t="s">
        <v>8</v>
      </c>
      <c r="G2" s="20" t="s">
        <v>9</v>
      </c>
      <c r="H2" s="21" t="s">
        <v>10</v>
      </c>
      <c r="I2" s="21" t="s">
        <v>11</v>
      </c>
      <c r="J2" s="22" t="s">
        <v>2</v>
      </c>
    </row>
    <row r="3" spans="1:10" ht="24" customHeight="1">
      <c r="A3" s="155">
        <f>ROW()-2</f>
        <v>1</v>
      </c>
      <c r="B3" s="90" t="s">
        <v>113</v>
      </c>
      <c r="C3" s="14"/>
      <c r="D3" s="16"/>
      <c r="E3" s="52"/>
      <c r="F3" s="13"/>
      <c r="G3" s="13"/>
      <c r="H3" s="57"/>
      <c r="I3" s="57"/>
      <c r="J3" s="15"/>
    </row>
    <row r="4" spans="1:10" ht="36">
      <c r="A4" s="155">
        <f t="shared" ref="A4:A35" si="0">ROW()-2</f>
        <v>2</v>
      </c>
      <c r="B4" s="91" t="s">
        <v>140</v>
      </c>
      <c r="C4" s="15" t="s">
        <v>142</v>
      </c>
      <c r="D4" s="186" t="s">
        <v>843</v>
      </c>
      <c r="E4" s="52"/>
      <c r="F4" s="92"/>
      <c r="G4" s="93" t="s">
        <v>115</v>
      </c>
      <c r="H4" s="57"/>
      <c r="I4" s="57">
        <f t="shared" ref="I4:I35" si="1">H4*F4</f>
        <v>0</v>
      </c>
      <c r="J4" s="15" t="s">
        <v>141</v>
      </c>
    </row>
    <row r="5" spans="1:10" ht="36">
      <c r="A5" s="155">
        <f t="shared" si="0"/>
        <v>3</v>
      </c>
      <c r="B5" s="91" t="s">
        <v>114</v>
      </c>
      <c r="C5" s="15"/>
      <c r="D5" s="186" t="s">
        <v>843</v>
      </c>
      <c r="E5" s="52"/>
      <c r="F5" s="92"/>
      <c r="G5" s="93" t="s">
        <v>115</v>
      </c>
      <c r="H5" s="57"/>
      <c r="I5" s="57">
        <f t="shared" si="1"/>
        <v>0</v>
      </c>
      <c r="J5" s="15"/>
    </row>
    <row r="6" spans="1:10" s="102" customFormat="1" ht="36">
      <c r="A6" s="155">
        <f t="shared" si="0"/>
        <v>4</v>
      </c>
      <c r="B6" s="91" t="s">
        <v>205</v>
      </c>
      <c r="C6" s="17"/>
      <c r="D6" s="186" t="s">
        <v>843</v>
      </c>
      <c r="E6" s="52"/>
      <c r="F6" s="92"/>
      <c r="G6" s="93" t="s">
        <v>115</v>
      </c>
      <c r="H6" s="57"/>
      <c r="I6" s="57">
        <f t="shared" si="1"/>
        <v>0</v>
      </c>
      <c r="J6" s="15"/>
    </row>
    <row r="7" spans="1:10" ht="24" customHeight="1">
      <c r="A7" s="155">
        <f t="shared" si="0"/>
        <v>5</v>
      </c>
      <c r="B7" s="90" t="s">
        <v>116</v>
      </c>
      <c r="C7" s="91"/>
      <c r="D7" s="44"/>
      <c r="E7" s="52"/>
      <c r="F7" s="16"/>
      <c r="G7" s="81"/>
      <c r="H7" s="57"/>
      <c r="I7" s="57"/>
      <c r="J7" s="15"/>
    </row>
    <row r="8" spans="1:10" ht="36">
      <c r="A8" s="155">
        <f t="shared" si="0"/>
        <v>6</v>
      </c>
      <c r="B8" s="91" t="s">
        <v>140</v>
      </c>
      <c r="C8" s="15" t="s">
        <v>142</v>
      </c>
      <c r="D8" s="186" t="s">
        <v>843</v>
      </c>
      <c r="E8" s="52"/>
      <c r="F8" s="92"/>
      <c r="G8" s="93" t="s">
        <v>115</v>
      </c>
      <c r="H8" s="57"/>
      <c r="I8" s="57">
        <f t="shared" si="1"/>
        <v>0</v>
      </c>
      <c r="J8" s="15" t="s">
        <v>141</v>
      </c>
    </row>
    <row r="9" spans="1:10" s="102" customFormat="1" ht="36">
      <c r="A9" s="155">
        <f t="shared" si="0"/>
        <v>7</v>
      </c>
      <c r="B9" s="91" t="s">
        <v>114</v>
      </c>
      <c r="C9" s="91"/>
      <c r="D9" s="186" t="s">
        <v>843</v>
      </c>
      <c r="E9" s="52"/>
      <c r="F9" s="92"/>
      <c r="G9" s="93" t="s">
        <v>115</v>
      </c>
      <c r="H9" s="57"/>
      <c r="I9" s="57">
        <f t="shared" si="1"/>
        <v>0</v>
      </c>
      <c r="J9" s="15"/>
    </row>
    <row r="10" spans="1:10" ht="36">
      <c r="A10" s="155">
        <f t="shared" si="0"/>
        <v>8</v>
      </c>
      <c r="B10" s="91" t="s">
        <v>206</v>
      </c>
      <c r="C10" s="91"/>
      <c r="D10" s="186" t="s">
        <v>843</v>
      </c>
      <c r="E10" s="52"/>
      <c r="F10" s="92"/>
      <c r="G10" s="93" t="s">
        <v>115</v>
      </c>
      <c r="H10" s="57"/>
      <c r="I10" s="57">
        <f t="shared" si="1"/>
        <v>0</v>
      </c>
      <c r="J10" s="15"/>
    </row>
    <row r="11" spans="1:10" ht="24" customHeight="1">
      <c r="A11" s="155">
        <f t="shared" si="0"/>
        <v>9</v>
      </c>
      <c r="B11" s="90" t="s">
        <v>139</v>
      </c>
      <c r="C11" s="91"/>
      <c r="D11" s="44"/>
      <c r="E11" s="52"/>
      <c r="F11" s="92"/>
      <c r="G11" s="93"/>
      <c r="H11" s="57"/>
      <c r="I11" s="57"/>
      <c r="J11" s="15"/>
    </row>
    <row r="12" spans="1:10" ht="24" customHeight="1">
      <c r="A12" s="155">
        <f t="shared" si="0"/>
        <v>10</v>
      </c>
      <c r="B12" s="33" t="s">
        <v>231</v>
      </c>
      <c r="C12" s="33"/>
      <c r="D12" s="17" t="s">
        <v>740</v>
      </c>
      <c r="E12" s="32"/>
      <c r="F12" s="4"/>
      <c r="G12" s="32" t="s">
        <v>26</v>
      </c>
      <c r="H12" s="36"/>
      <c r="I12" s="57">
        <f t="shared" ref="I12:I13" si="2">H12*F12</f>
        <v>0</v>
      </c>
      <c r="J12" s="29"/>
    </row>
    <row r="13" spans="1:10" s="102" customFormat="1" ht="204">
      <c r="A13" s="155">
        <f t="shared" si="0"/>
        <v>11</v>
      </c>
      <c r="B13" s="221" t="s">
        <v>794</v>
      </c>
      <c r="C13" s="186" t="s">
        <v>766</v>
      </c>
      <c r="D13" s="164" t="s">
        <v>768</v>
      </c>
      <c r="E13" s="164"/>
      <c r="F13" s="158"/>
      <c r="G13" s="164" t="s">
        <v>26</v>
      </c>
      <c r="H13" s="224"/>
      <c r="I13" s="224">
        <f t="shared" si="2"/>
        <v>0</v>
      </c>
      <c r="J13" s="221"/>
    </row>
    <row r="14" spans="1:10" ht="36">
      <c r="A14" s="155">
        <f t="shared" si="0"/>
        <v>12</v>
      </c>
      <c r="B14" s="75" t="s">
        <v>233</v>
      </c>
      <c r="C14" s="76" t="s">
        <v>234</v>
      </c>
      <c r="D14" s="186" t="s">
        <v>843</v>
      </c>
      <c r="E14" s="52"/>
      <c r="F14" s="92"/>
      <c r="G14" s="48" t="s">
        <v>232</v>
      </c>
      <c r="H14" s="57"/>
      <c r="I14" s="57">
        <f>H14*F14</f>
        <v>0</v>
      </c>
      <c r="J14" s="15"/>
    </row>
    <row r="15" spans="1:10" s="102" customFormat="1" ht="36">
      <c r="A15" s="155">
        <f t="shared" si="0"/>
        <v>13</v>
      </c>
      <c r="B15" s="75" t="s">
        <v>438</v>
      </c>
      <c r="C15" s="91"/>
      <c r="D15" s="186" t="s">
        <v>843</v>
      </c>
      <c r="E15" s="52"/>
      <c r="F15" s="92"/>
      <c r="G15" s="93" t="s">
        <v>45</v>
      </c>
      <c r="H15" s="57"/>
      <c r="I15" s="57">
        <f t="shared" ref="I15:I19" si="3">H15*F15</f>
        <v>0</v>
      </c>
      <c r="J15" s="15"/>
    </row>
    <row r="16" spans="1:10" ht="36">
      <c r="A16" s="155">
        <f t="shared" si="0"/>
        <v>14</v>
      </c>
      <c r="B16" s="75" t="s">
        <v>143</v>
      </c>
      <c r="C16" s="76"/>
      <c r="D16" s="186" t="s">
        <v>843</v>
      </c>
      <c r="E16" s="52"/>
      <c r="F16" s="92"/>
      <c r="G16" s="48" t="s">
        <v>134</v>
      </c>
      <c r="H16" s="57"/>
      <c r="I16" s="57">
        <f t="shared" si="3"/>
        <v>0</v>
      </c>
      <c r="J16" s="15"/>
    </row>
    <row r="17" spans="1:10" ht="36">
      <c r="A17" s="155">
        <f t="shared" si="0"/>
        <v>15</v>
      </c>
      <c r="B17" s="101" t="s">
        <v>227</v>
      </c>
      <c r="C17" s="101" t="s">
        <v>229</v>
      </c>
      <c r="D17" s="186" t="s">
        <v>843</v>
      </c>
      <c r="E17" s="52"/>
      <c r="F17" s="52"/>
      <c r="G17" s="52" t="s">
        <v>228</v>
      </c>
      <c r="H17" s="57"/>
      <c r="I17" s="57">
        <f t="shared" si="3"/>
        <v>0</v>
      </c>
      <c r="J17" s="64"/>
    </row>
    <row r="18" spans="1:10" ht="36">
      <c r="A18" s="155">
        <f t="shared" si="0"/>
        <v>16</v>
      </c>
      <c r="B18" s="101" t="s">
        <v>725</v>
      </c>
      <c r="C18" s="101" t="s">
        <v>726</v>
      </c>
      <c r="D18" s="186" t="s">
        <v>843</v>
      </c>
      <c r="E18" s="52"/>
      <c r="F18" s="52"/>
      <c r="G18" s="52" t="s">
        <v>13</v>
      </c>
      <c r="H18" s="57"/>
      <c r="I18" s="57">
        <f t="shared" ref="I18" si="4">H18*F18</f>
        <v>0</v>
      </c>
      <c r="J18" s="12"/>
    </row>
    <row r="19" spans="1:10" ht="36">
      <c r="A19" s="155">
        <f t="shared" si="0"/>
        <v>17</v>
      </c>
      <c r="B19" s="75" t="s">
        <v>117</v>
      </c>
      <c r="C19" s="76"/>
      <c r="D19" s="186" t="s">
        <v>843</v>
      </c>
      <c r="E19" s="52"/>
      <c r="F19" s="92"/>
      <c r="G19" s="48" t="s">
        <v>134</v>
      </c>
      <c r="H19" s="57"/>
      <c r="I19" s="57">
        <f t="shared" si="3"/>
        <v>0</v>
      </c>
      <c r="J19" s="15"/>
    </row>
    <row r="20" spans="1:10" ht="24" customHeight="1">
      <c r="A20" s="155">
        <f t="shared" si="0"/>
        <v>18</v>
      </c>
      <c r="B20" s="94" t="s">
        <v>241</v>
      </c>
      <c r="C20" s="91"/>
      <c r="D20" s="44"/>
      <c r="E20" s="52"/>
      <c r="F20" s="16"/>
      <c r="G20" s="93"/>
      <c r="H20" s="57"/>
      <c r="I20" s="57"/>
      <c r="J20" s="15"/>
    </row>
    <row r="21" spans="1:10" ht="36">
      <c r="A21" s="155">
        <f t="shared" si="0"/>
        <v>19</v>
      </c>
      <c r="B21" s="75" t="s">
        <v>118</v>
      </c>
      <c r="C21" s="101" t="s">
        <v>378</v>
      </c>
      <c r="D21" s="186" t="s">
        <v>843</v>
      </c>
      <c r="E21" s="52"/>
      <c r="F21" s="16"/>
      <c r="G21" s="48" t="s">
        <v>135</v>
      </c>
      <c r="H21" s="57"/>
      <c r="I21" s="57">
        <f t="shared" ref="I21:I29" si="5">H21*F21</f>
        <v>0</v>
      </c>
      <c r="J21" s="15" t="s">
        <v>377</v>
      </c>
    </row>
    <row r="22" spans="1:10" s="102" customFormat="1" ht="36">
      <c r="A22" s="155">
        <f t="shared" si="0"/>
        <v>20</v>
      </c>
      <c r="B22" s="75" t="s">
        <v>119</v>
      </c>
      <c r="C22" s="100"/>
      <c r="D22" s="186" t="s">
        <v>843</v>
      </c>
      <c r="E22" s="52"/>
      <c r="F22" s="16"/>
      <c r="G22" s="48" t="s">
        <v>136</v>
      </c>
      <c r="H22" s="57"/>
      <c r="I22" s="57">
        <f t="shared" si="5"/>
        <v>0</v>
      </c>
      <c r="J22" s="101" t="s">
        <v>75</v>
      </c>
    </row>
    <row r="23" spans="1:10" ht="24" customHeight="1">
      <c r="A23" s="155">
        <f t="shared" si="0"/>
        <v>21</v>
      </c>
      <c r="B23" s="75" t="s">
        <v>120</v>
      </c>
      <c r="C23" s="100" t="s">
        <v>133</v>
      </c>
      <c r="D23" s="223" t="s">
        <v>742</v>
      </c>
      <c r="E23" s="52"/>
      <c r="F23" s="16"/>
      <c r="G23" s="48" t="s">
        <v>134</v>
      </c>
      <c r="H23" s="57"/>
      <c r="I23" s="57">
        <f t="shared" si="5"/>
        <v>0</v>
      </c>
      <c r="J23" s="15"/>
    </row>
    <row r="24" spans="1:10" ht="24" customHeight="1">
      <c r="A24" s="155">
        <f t="shared" si="0"/>
        <v>22</v>
      </c>
      <c r="B24" s="75" t="s">
        <v>382</v>
      </c>
      <c r="C24" s="76" t="s">
        <v>381</v>
      </c>
      <c r="D24" s="223" t="s">
        <v>742</v>
      </c>
      <c r="E24" s="52"/>
      <c r="F24" s="16"/>
      <c r="G24" s="48" t="s">
        <v>136</v>
      </c>
      <c r="H24" s="57"/>
      <c r="I24" s="57">
        <f t="shared" si="5"/>
        <v>0</v>
      </c>
      <c r="J24" s="15"/>
    </row>
    <row r="25" spans="1:10" ht="24" customHeight="1">
      <c r="A25" s="155">
        <f t="shared" si="0"/>
        <v>23</v>
      </c>
      <c r="B25" s="75" t="s">
        <v>121</v>
      </c>
      <c r="C25" s="76" t="s">
        <v>122</v>
      </c>
      <c r="D25" s="223" t="s">
        <v>742</v>
      </c>
      <c r="E25" s="52"/>
      <c r="F25" s="92"/>
      <c r="G25" s="48" t="s">
        <v>134</v>
      </c>
      <c r="H25" s="57"/>
      <c r="I25" s="57">
        <f t="shared" si="5"/>
        <v>0</v>
      </c>
      <c r="J25" s="15"/>
    </row>
    <row r="26" spans="1:10" ht="24" customHeight="1">
      <c r="A26" s="155">
        <f t="shared" si="0"/>
        <v>24</v>
      </c>
      <c r="B26" s="90" t="s">
        <v>123</v>
      </c>
      <c r="C26" s="33"/>
      <c r="D26" s="44"/>
      <c r="E26" s="52"/>
      <c r="F26" s="92"/>
      <c r="G26" s="48"/>
      <c r="H26" s="57"/>
      <c r="I26" s="57"/>
      <c r="J26" s="15"/>
    </row>
    <row r="27" spans="1:10" ht="24" customHeight="1">
      <c r="A27" s="155">
        <f t="shared" si="0"/>
        <v>25</v>
      </c>
      <c r="B27" s="97" t="s">
        <v>131</v>
      </c>
      <c r="C27" s="33" t="s">
        <v>379</v>
      </c>
      <c r="D27" s="44"/>
      <c r="E27" s="52"/>
      <c r="F27" s="16"/>
      <c r="G27" s="48"/>
      <c r="H27" s="57"/>
      <c r="I27" s="57"/>
      <c r="J27" s="15"/>
    </row>
    <row r="28" spans="1:10" ht="24" customHeight="1">
      <c r="A28" s="155">
        <f t="shared" si="0"/>
        <v>26</v>
      </c>
      <c r="B28" s="75" t="s">
        <v>439</v>
      </c>
      <c r="C28" s="76" t="s">
        <v>440</v>
      </c>
      <c r="D28" s="114" t="s">
        <v>744</v>
      </c>
      <c r="E28" s="52"/>
      <c r="F28" s="16"/>
      <c r="G28" s="48" t="s">
        <v>441</v>
      </c>
      <c r="H28" s="57"/>
      <c r="I28" s="57">
        <f>H28*F28</f>
        <v>0</v>
      </c>
      <c r="J28" s="15"/>
    </row>
    <row r="29" spans="1:10" s="102" customFormat="1" ht="24" customHeight="1">
      <c r="A29" s="155">
        <f t="shared" si="0"/>
        <v>27</v>
      </c>
      <c r="B29" s="98" t="s">
        <v>124</v>
      </c>
      <c r="C29" s="98" t="s">
        <v>125</v>
      </c>
      <c r="D29" s="239" t="s">
        <v>739</v>
      </c>
      <c r="E29" s="52"/>
      <c r="F29" s="16"/>
      <c r="G29" s="48" t="s">
        <v>137</v>
      </c>
      <c r="H29" s="57"/>
      <c r="I29" s="57">
        <f t="shared" si="5"/>
        <v>0</v>
      </c>
      <c r="J29" s="15"/>
    </row>
    <row r="30" spans="1:10" ht="24" customHeight="1">
      <c r="A30" s="155">
        <f t="shared" si="0"/>
        <v>28</v>
      </c>
      <c r="B30" s="98" t="s">
        <v>126</v>
      </c>
      <c r="C30" s="98" t="s">
        <v>127</v>
      </c>
      <c r="D30" s="239" t="s">
        <v>739</v>
      </c>
      <c r="E30" s="52"/>
      <c r="F30" s="92"/>
      <c r="G30" s="48" t="s">
        <v>137</v>
      </c>
      <c r="H30" s="57"/>
      <c r="I30" s="57">
        <f t="shared" si="1"/>
        <v>0</v>
      </c>
      <c r="J30" s="15"/>
    </row>
    <row r="31" spans="1:10" ht="24" customHeight="1">
      <c r="A31" s="155">
        <f t="shared" si="0"/>
        <v>29</v>
      </c>
      <c r="B31" s="98" t="s">
        <v>88</v>
      </c>
      <c r="C31" s="98" t="s">
        <v>128</v>
      </c>
      <c r="D31" s="239" t="s">
        <v>739</v>
      </c>
      <c r="E31" s="52"/>
      <c r="F31" s="92"/>
      <c r="G31" s="48" t="s">
        <v>137</v>
      </c>
      <c r="H31" s="57"/>
      <c r="I31" s="57">
        <f t="shared" si="1"/>
        <v>0</v>
      </c>
      <c r="J31" s="15" t="s">
        <v>380</v>
      </c>
    </row>
    <row r="32" spans="1:10" s="148" customFormat="1" ht="24" customHeight="1">
      <c r="A32" s="155">
        <f t="shared" si="0"/>
        <v>30</v>
      </c>
      <c r="B32" s="141" t="s">
        <v>199</v>
      </c>
      <c r="C32" s="141"/>
      <c r="D32" s="164" t="s">
        <v>738</v>
      </c>
      <c r="E32" s="147"/>
      <c r="F32" s="149"/>
      <c r="G32" s="142" t="s">
        <v>48</v>
      </c>
      <c r="H32" s="146"/>
      <c r="I32" s="146">
        <f t="shared" si="1"/>
        <v>0</v>
      </c>
      <c r="J32" s="127"/>
    </row>
    <row r="33" spans="1:10" s="102" customFormat="1" ht="24" customHeight="1">
      <c r="A33" s="155">
        <f t="shared" si="0"/>
        <v>31</v>
      </c>
      <c r="B33" s="99" t="s">
        <v>129</v>
      </c>
      <c r="C33" s="99" t="s">
        <v>130</v>
      </c>
      <c r="D33" s="239" t="s">
        <v>739</v>
      </c>
      <c r="E33" s="52"/>
      <c r="F33" s="92"/>
      <c r="G33" s="48" t="s">
        <v>137</v>
      </c>
      <c r="H33" s="57"/>
      <c r="I33" s="57">
        <f t="shared" si="1"/>
        <v>0</v>
      </c>
      <c r="J33" s="15"/>
    </row>
    <row r="34" spans="1:10" s="82" customFormat="1" ht="24" customHeight="1">
      <c r="A34" s="155">
        <f t="shared" si="0"/>
        <v>32</v>
      </c>
      <c r="B34" s="101" t="s">
        <v>149</v>
      </c>
      <c r="C34" s="101" t="s">
        <v>223</v>
      </c>
      <c r="D34" s="52" t="s">
        <v>742</v>
      </c>
      <c r="E34" s="52" t="s">
        <v>50</v>
      </c>
      <c r="F34" s="92"/>
      <c r="G34" s="48" t="s">
        <v>137</v>
      </c>
      <c r="H34" s="57"/>
      <c r="I34" s="57">
        <f t="shared" si="1"/>
        <v>0</v>
      </c>
      <c r="J34" s="15"/>
    </row>
    <row r="35" spans="1:10" ht="24" customHeight="1">
      <c r="A35" s="155">
        <f t="shared" si="0"/>
        <v>33</v>
      </c>
      <c r="B35" s="24" t="s">
        <v>132</v>
      </c>
      <c r="C35" s="24"/>
      <c r="D35" s="223" t="s">
        <v>742</v>
      </c>
      <c r="E35" s="52"/>
      <c r="F35" s="92"/>
      <c r="G35" s="48" t="s">
        <v>138</v>
      </c>
      <c r="H35" s="57"/>
      <c r="I35" s="57">
        <f t="shared" si="1"/>
        <v>0</v>
      </c>
      <c r="J35" s="15"/>
    </row>
    <row r="36" spans="1:10" ht="24" customHeight="1">
      <c r="A36" s="155">
        <f>ROW()-2</f>
        <v>34</v>
      </c>
      <c r="B36" s="56" t="s">
        <v>12</v>
      </c>
      <c r="C36" s="56"/>
      <c r="D36" s="20"/>
      <c r="E36" s="20"/>
      <c r="F36" s="20"/>
      <c r="G36" s="20"/>
      <c r="H36" s="74"/>
      <c r="I36" s="74">
        <f>SUM(I3:I35)</f>
        <v>0</v>
      </c>
      <c r="J36" s="18"/>
    </row>
    <row r="37" spans="1:10" ht="24" customHeight="1"/>
    <row r="38" spans="1:10" ht="24" customHeight="1"/>
    <row r="39" spans="1:10" ht="24" customHeight="1"/>
    <row r="40" spans="1:10" ht="24" customHeight="1"/>
  </sheetData>
  <mergeCells count="1">
    <mergeCell ref="A1:J1"/>
  </mergeCells>
  <phoneticPr fontId="2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汇总表</vt:lpstr>
      <vt:lpstr>综合布线</vt:lpstr>
      <vt:lpstr>计算机网络</vt:lpstr>
      <vt:lpstr>背景音乐</vt:lpstr>
      <vt:lpstr>信息发布</vt:lpstr>
      <vt:lpstr>视频监控</vt:lpstr>
      <vt:lpstr>入侵报警</vt:lpstr>
      <vt:lpstr>出入口控制</vt:lpstr>
      <vt:lpstr>停车场管理</vt:lpstr>
      <vt:lpstr>可视对讲</vt:lpstr>
      <vt:lpstr>无线对讲</vt:lpstr>
      <vt:lpstr>电子巡查</vt:lpstr>
      <vt:lpstr>五方对讲</vt:lpstr>
      <vt:lpstr>机房工程</vt:lpstr>
      <vt:lpstr>综合管网</vt:lpstr>
      <vt:lpstr>补充清单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陈文舜</cp:lastModifiedBy>
  <dcterms:created xsi:type="dcterms:W3CDTF">2006-09-16T00:00:00Z</dcterms:created>
  <dcterms:modified xsi:type="dcterms:W3CDTF">2020-06-29T08:37:22Z</dcterms:modified>
</cp:coreProperties>
</file>